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35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<sst xmlns="http://schemas.openxmlformats.org/spreadsheetml/2006/main" count="44" uniqueCount="39">
  <si>
    <t>Kiadási oldal</t>
  </si>
  <si>
    <t>Plakát, szórólap, jegy</t>
  </si>
  <si>
    <t>Pesti Est</t>
  </si>
  <si>
    <t>Bevételi oldal</t>
  </si>
  <si>
    <t>Büfé</t>
  </si>
  <si>
    <t>Sör</t>
  </si>
  <si>
    <t>Kaja</t>
  </si>
  <si>
    <t>Jegyárak</t>
  </si>
  <si>
    <t>ELTE</t>
  </si>
  <si>
    <t>Külsős</t>
  </si>
  <si>
    <t>Budapesti Egyetemi Fesztivál_2006 -TERVEZET!-</t>
  </si>
  <si>
    <t>Sátor 1000nm</t>
  </si>
  <si>
    <t>Secu Valton 10fő</t>
  </si>
  <si>
    <t>Hangtechnika GLOBE</t>
  </si>
  <si>
    <t>Terület bérlet</t>
  </si>
  <si>
    <t>Áram ELMŰ</t>
  </si>
  <si>
    <t>Zenekarok</t>
  </si>
  <si>
    <t>Utcabál sátor</t>
  </si>
  <si>
    <t>Hang/Fény/Színpad</t>
  </si>
  <si>
    <t>Elővétel, 2 nap / ELTE</t>
  </si>
  <si>
    <t>Elővétel, 2 nap / Külsős</t>
  </si>
  <si>
    <t>ToiToi 9db</t>
  </si>
  <si>
    <t>Bekaert kerítés</t>
  </si>
  <si>
    <t>Karszalag</t>
  </si>
  <si>
    <t>Összesen kiadás</t>
  </si>
  <si>
    <t>Egyéb</t>
  </si>
  <si>
    <t>per nap</t>
  </si>
  <si>
    <t>2 nap</t>
  </si>
  <si>
    <t>Padozat</t>
  </si>
  <si>
    <t>107+jegy</t>
  </si>
  <si>
    <t>plusz 2 fő még jön hozzá!</t>
  </si>
  <si>
    <t>Jelenlegi NETTÓ</t>
  </si>
  <si>
    <t>-</t>
  </si>
  <si>
    <t>valószínűleg csökkenni fog!</t>
  </si>
  <si>
    <t>Info és jegyárusítás sátor</t>
  </si>
  <si>
    <t>Ha 1200 forintos átlaggal számolunk, akkor 2950 főnél rentábilis a program. Ez napi 1500 főt jelent.</t>
  </si>
  <si>
    <t>Ennek a vendégszámnak MEG KELL LENNIE, ilyen program mellett.</t>
  </si>
  <si>
    <t>Tervezet NETTÓ</t>
  </si>
  <si>
    <t>Merev oldalfal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</si>
</sst>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"/>
      <family val="0"/>
    </font>
    <font>
      <b/>
      <u val="single"/>
      <sz val="16"/>
      <name val="Arial"/>
      <family val="2"/>
    </font>
    <font>
      <b/>
      <u val="single"/>
      <sz val="15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u val="single"/>
      <sz val="1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6"/>
  <sheetViews>
    <sheetView tabSelected="1" workbookViewId="0" topLeftCell="A1">
      <selection activeCell="B27" sqref="B27"/>
    </sheetView>
  </sheetViews>
  <sheetFormatPr defaultColWidth="9.140625" defaultRowHeight="12.75"/>
  <cols>
    <col min="2" max="2" width="22.28125" style="3" bestFit="1" customWidth="1"/>
    <col min="3" max="3" width="9.140625" style="4" customWidth="1"/>
  </cols>
  <sheetData>
    <row r="2" ht="23.25">
      <c r="A2" s="7" t="s">
        <v>10</v>
      </c>
    </row>
    <row r="4" ht="20.25">
      <c r="A4" s="1" t="s">
        <v>0</v>
      </c>
    </row>
    <row r="5" spans="3:6" ht="12.75">
      <c r="C5" s="4" t="s">
        <v>37</v>
      </c>
      <c r="F5" t="s">
        <v>31</v>
      </c>
    </row>
    <row r="7" spans="2:6" ht="12.75">
      <c r="B7" s="3" t="s">
        <v>11</v>
      </c>
      <c r="C7" s="4">
        <v>1100</v>
      </c>
      <c r="F7">
        <v>1100</v>
      </c>
    </row>
    <row r="8" spans="2:6" ht="12.75">
      <c r="B8" s="3" t="s">
        <v>38</v>
      </c>
      <c r="C8" s="4">
        <v>700</v>
      </c>
      <c r="F8">
        <v>700</v>
      </c>
    </row>
    <row r="9" spans="2:7" ht="12.75">
      <c r="B9" s="3" t="s">
        <v>12</v>
      </c>
      <c r="C9" s="4">
        <v>400</v>
      </c>
      <c r="F9">
        <v>347</v>
      </c>
      <c r="G9" t="s">
        <v>30</v>
      </c>
    </row>
    <row r="10" spans="2:6" ht="12.75">
      <c r="B10" s="3" t="s">
        <v>13</v>
      </c>
      <c r="C10" s="4">
        <v>650</v>
      </c>
      <c r="F10">
        <v>620</v>
      </c>
    </row>
    <row r="11" spans="2:6" ht="12.75">
      <c r="B11" s="3" t="s">
        <v>1</v>
      </c>
      <c r="C11" s="4">
        <v>180</v>
      </c>
      <c r="F11" t="s">
        <v>29</v>
      </c>
    </row>
    <row r="12" spans="2:6" ht="12.75">
      <c r="B12" s="3" t="s">
        <v>2</v>
      </c>
      <c r="C12" s="4">
        <v>370</v>
      </c>
      <c r="F12">
        <v>240</v>
      </c>
    </row>
    <row r="13" spans="2:6" ht="12.75">
      <c r="B13" s="3" t="s">
        <v>21</v>
      </c>
      <c r="C13" s="4">
        <v>100</v>
      </c>
      <c r="F13">
        <v>136</v>
      </c>
    </row>
    <row r="14" spans="2:6" ht="12.75">
      <c r="B14" s="3" t="s">
        <v>14</v>
      </c>
      <c r="C14" s="4">
        <v>0</v>
      </c>
      <c r="F14" t="s">
        <v>32</v>
      </c>
    </row>
    <row r="15" spans="2:6" ht="12.75">
      <c r="B15" s="3" t="s">
        <v>15</v>
      </c>
      <c r="C15" s="4">
        <v>0</v>
      </c>
      <c r="F15" t="s">
        <v>32</v>
      </c>
    </row>
    <row r="16" spans="2:6" ht="12.75">
      <c r="B16" s="3" t="s">
        <v>16</v>
      </c>
      <c r="C16" s="4">
        <v>500</v>
      </c>
      <c r="F16">
        <v>0</v>
      </c>
    </row>
    <row r="17" spans="2:7" ht="12.75">
      <c r="B17" s="3" t="s">
        <v>22</v>
      </c>
      <c r="C17" s="4">
        <v>185</v>
      </c>
      <c r="F17">
        <v>185</v>
      </c>
      <c r="G17" t="s">
        <v>33</v>
      </c>
    </row>
    <row r="18" spans="2:6" ht="12.75">
      <c r="B18" s="3" t="s">
        <v>23</v>
      </c>
      <c r="C18" s="4">
        <v>80</v>
      </c>
      <c r="F18">
        <v>80</v>
      </c>
    </row>
    <row r="19" ht="12.75">
      <c r="C19" s="5">
        <f>SUM(C7:C18)</f>
        <v>4265</v>
      </c>
    </row>
    <row r="20" ht="12.75">
      <c r="C20" s="5"/>
    </row>
    <row r="21" spans="2:6" ht="12.75">
      <c r="B21" s="3" t="s">
        <v>28</v>
      </c>
      <c r="C21" s="6">
        <v>350</v>
      </c>
      <c r="F21">
        <v>350</v>
      </c>
    </row>
    <row r="22" spans="2:6" ht="12.75">
      <c r="B22" s="3" t="s">
        <v>17</v>
      </c>
      <c r="C22" s="6">
        <v>385</v>
      </c>
      <c r="F22">
        <v>385</v>
      </c>
    </row>
    <row r="23" spans="2:6" ht="12.75">
      <c r="B23" s="3" t="s">
        <v>34</v>
      </c>
      <c r="C23" s="6" t="s">
        <v>32</v>
      </c>
      <c r="F23">
        <v>140</v>
      </c>
    </row>
    <row r="24" spans="2:6" ht="12.75">
      <c r="B24" s="3" t="s">
        <v>18</v>
      </c>
      <c r="C24" s="6">
        <v>100</v>
      </c>
      <c r="F24">
        <v>90</v>
      </c>
    </row>
    <row r="25" spans="2:6" ht="12.75">
      <c r="B25" s="3" t="s">
        <v>16</v>
      </c>
      <c r="C25" s="6">
        <v>200</v>
      </c>
      <c r="F25">
        <v>200</v>
      </c>
    </row>
    <row r="26" ht="12.75">
      <c r="C26" s="5">
        <f>SUM(C21:C25)</f>
        <v>1035</v>
      </c>
    </row>
    <row r="27" ht="12.75">
      <c r="C27" s="5"/>
    </row>
    <row r="28" spans="2:6" s="5" customFormat="1" ht="12.75">
      <c r="B28" s="8" t="s">
        <v>24</v>
      </c>
      <c r="C28" s="5">
        <v>5300</v>
      </c>
      <c r="F28" s="5">
        <v>4640</v>
      </c>
    </row>
    <row r="30" ht="19.5">
      <c r="A30" s="2" t="s">
        <v>3</v>
      </c>
    </row>
    <row r="32" spans="2:6" ht="12.75">
      <c r="B32" s="3" t="s">
        <v>4</v>
      </c>
      <c r="C32" s="4">
        <v>650</v>
      </c>
      <c r="F32">
        <v>650</v>
      </c>
    </row>
    <row r="33" spans="2:6" ht="12.75">
      <c r="B33" s="3" t="s">
        <v>5</v>
      </c>
      <c r="C33" s="4">
        <v>150</v>
      </c>
      <c r="F33">
        <v>220</v>
      </c>
    </row>
    <row r="34" spans="2:6" ht="12.75">
      <c r="B34" s="3" t="s">
        <v>6</v>
      </c>
      <c r="C34" s="4">
        <v>100</v>
      </c>
      <c r="F34">
        <v>140</v>
      </c>
    </row>
    <row r="35" spans="2:6" ht="12.75">
      <c r="B35" s="3" t="s">
        <v>25</v>
      </c>
      <c r="C35" s="4">
        <v>100</v>
      </c>
      <c r="F35">
        <v>100</v>
      </c>
    </row>
    <row r="36" spans="3:6" ht="12.75">
      <c r="C36" s="5">
        <f>SUM(C32:C35)</f>
        <v>1000</v>
      </c>
      <c r="F36" s="5">
        <f>SUM(F32:F35)</f>
        <v>1110</v>
      </c>
    </row>
    <row r="38" ht="19.5">
      <c r="A38" s="2" t="s">
        <v>7</v>
      </c>
    </row>
    <row r="40" spans="2:4" ht="12.75">
      <c r="B40" s="3" t="s">
        <v>8</v>
      </c>
      <c r="C40" s="4">
        <v>790</v>
      </c>
      <c r="D40" t="s">
        <v>26</v>
      </c>
    </row>
    <row r="41" spans="2:4" ht="12.75">
      <c r="B41" s="3" t="s">
        <v>9</v>
      </c>
      <c r="C41" s="4">
        <v>990</v>
      </c>
      <c r="D41" t="s">
        <v>26</v>
      </c>
    </row>
    <row r="42" spans="2:4" ht="12.75">
      <c r="B42" s="3" t="s">
        <v>19</v>
      </c>
      <c r="C42" s="4">
        <v>1290</v>
      </c>
      <c r="D42" t="s">
        <v>27</v>
      </c>
    </row>
    <row r="43" spans="2:4" ht="12.75">
      <c r="B43" s="3" t="s">
        <v>20</v>
      </c>
      <c r="C43" s="4">
        <v>1690</v>
      </c>
      <c r="D43" t="s">
        <v>27</v>
      </c>
    </row>
    <row r="45" ht="12.75">
      <c r="B45" s="3" t="s">
        <v>35</v>
      </c>
    </row>
    <row r="46" ht="12.75">
      <c r="B46" s="3" t="s">
        <v>36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Doit!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ferenc.laszlo</dc:creator>
  <cp:keywords/>
  <dc:description/>
  <cp:lastModifiedBy>szerveh</cp:lastModifiedBy>
  <cp:lastPrinted>2006-08-15T09:58:27Z</cp:lastPrinted>
  <dcterms:created xsi:type="dcterms:W3CDTF">2006-07-31T12:25:35Z</dcterms:created>
  <dcterms:modified xsi:type="dcterms:W3CDTF">2006-09-06T13:36:02Z</dcterms:modified>
  <cp:category/>
  <cp:version/>
  <cp:contentType/>
  <cp:contentStatus/>
</cp:coreProperties>
</file>