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unka1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<sst xmlns="http://schemas.openxmlformats.org/spreadsheetml/2006/main" count="2264" uniqueCount="699">
  <si>
    <t>Egy pontra járó összeg:</t>
  </si>
  <si>
    <t>Pályázat száma:</t>
  </si>
  <si>
    <t>Pályázati tevékenység:</t>
  </si>
  <si>
    <t>Pályázat benyújtója:</t>
  </si>
  <si>
    <t>Megítélt pontszám:</t>
  </si>
  <si>
    <t>Megítélt összeg:</t>
  </si>
  <si>
    <t>Név</t>
  </si>
  <si>
    <t>EHA</t>
  </si>
  <si>
    <t>Százalék</t>
  </si>
  <si>
    <t>Összeg</t>
  </si>
  <si>
    <t>Nyílt Nap</t>
  </si>
  <si>
    <t>Farkas Norbert</t>
  </si>
  <si>
    <t>Ferenci László</t>
  </si>
  <si>
    <t>Ferenczi Attila</t>
  </si>
  <si>
    <t>Földi Mátyás</t>
  </si>
  <si>
    <t>Hatvani István Gábor</t>
  </si>
  <si>
    <t>Kelemen Kristóf</t>
  </si>
  <si>
    <t>Magyar Róbert</t>
  </si>
  <si>
    <t>Mészáros Csaba</t>
  </si>
  <si>
    <t>Nagy Balázs</t>
  </si>
  <si>
    <t>Orosz Dávid</t>
  </si>
  <si>
    <t>Pataki Zoltán</t>
  </si>
  <si>
    <t>Pauer Eszter</t>
  </si>
  <si>
    <t>Seres Alexandra</t>
  </si>
  <si>
    <t>Visontai Dávid</t>
  </si>
  <si>
    <t>Völgyesi Péter</t>
  </si>
  <si>
    <t>SEAIABT</t>
  </si>
  <si>
    <t>MECIABT</t>
  </si>
  <si>
    <t>Végh Tamás</t>
  </si>
  <si>
    <t>VETHAAT</t>
  </si>
  <si>
    <t>FOMGAAT</t>
  </si>
  <si>
    <t>Kürtösi Szilvia</t>
  </si>
  <si>
    <t>KUSLAAE</t>
  </si>
  <si>
    <t>VIDIABT</t>
  </si>
  <si>
    <t>Harangozó József</t>
  </si>
  <si>
    <t>HAJIAAT</t>
  </si>
  <si>
    <t>ORDMAAT</t>
  </si>
  <si>
    <t>FEZIABT</t>
  </si>
  <si>
    <t>BEALACT</t>
  </si>
  <si>
    <t>FELLAAT</t>
  </si>
  <si>
    <t>KATMABT</t>
  </si>
  <si>
    <t>Pénzes Angelika</t>
  </si>
  <si>
    <t>PEANAAT</t>
  </si>
  <si>
    <t>Bakos Tímea</t>
  </si>
  <si>
    <t>BATNABT</t>
  </si>
  <si>
    <t>Kray Zsuzsanna</t>
  </si>
  <si>
    <t>FEALACT</t>
  </si>
  <si>
    <t>FANHAAT</t>
  </si>
  <si>
    <t>MARLAAT</t>
  </si>
  <si>
    <t>Orha László</t>
  </si>
  <si>
    <t>ORLIAAT</t>
  </si>
  <si>
    <t>Szabó Csaba</t>
  </si>
  <si>
    <t>SZCNABT</t>
  </si>
  <si>
    <t>0a</t>
  </si>
  <si>
    <t>Tudományos diákköri munka</t>
  </si>
  <si>
    <t>Horváth Ákos</t>
  </si>
  <si>
    <t>HOAKABT</t>
  </si>
  <si>
    <t>Berzsenyi Sára</t>
  </si>
  <si>
    <t>BESIABT</t>
  </si>
  <si>
    <t>Korcsmáros Tamás</t>
  </si>
  <si>
    <t>KOTIADT</t>
  </si>
  <si>
    <t>KEKHAAT</t>
  </si>
  <si>
    <t>0b</t>
  </si>
  <si>
    <t>Eötvös napi TDK</t>
  </si>
  <si>
    <t>Visnovitz Tamás</t>
  </si>
  <si>
    <t>VITHAAT</t>
  </si>
  <si>
    <t>Szalay Zsófia</t>
  </si>
  <si>
    <t>SZZIAGT</t>
  </si>
  <si>
    <t>Koch Máté</t>
  </si>
  <si>
    <t>KOMLAAT</t>
  </si>
  <si>
    <t>Sóron András</t>
  </si>
  <si>
    <t>SOAMADT</t>
  </si>
  <si>
    <t>Kitzinger István</t>
  </si>
  <si>
    <t>KIIHABT</t>
  </si>
  <si>
    <t>Gyuris Ferenc</t>
  </si>
  <si>
    <t>GYFLAAT</t>
  </si>
  <si>
    <t>Fuhl Ádám</t>
  </si>
  <si>
    <t>FUAMAAT</t>
  </si>
  <si>
    <t>Vincze Csilla</t>
  </si>
  <si>
    <t>VICHAAT</t>
  </si>
  <si>
    <t>Guber Tamás</t>
  </si>
  <si>
    <t>GUTLAAT</t>
  </si>
  <si>
    <t>Bencsik Anna</t>
  </si>
  <si>
    <t>Bódi Ferenc</t>
  </si>
  <si>
    <t>BOFOACT</t>
  </si>
  <si>
    <t>Bosnyák András</t>
  </si>
  <si>
    <t>BOAMAGT</t>
  </si>
  <si>
    <t>Bozzay Eszter</t>
  </si>
  <si>
    <t>BOEOABT</t>
  </si>
  <si>
    <t>Ferencfi Zoltán</t>
  </si>
  <si>
    <t>Füzeséri Károly</t>
  </si>
  <si>
    <t>FUKMAAT</t>
  </si>
  <si>
    <t>HAINABT</t>
  </si>
  <si>
    <t>Jánosi Attila</t>
  </si>
  <si>
    <t>JAANAAT</t>
  </si>
  <si>
    <t>Jeneszki Péter</t>
  </si>
  <si>
    <t>JEPOAAT</t>
  </si>
  <si>
    <t>Kajdi Tímea</t>
  </si>
  <si>
    <t>Kapos Bálint</t>
  </si>
  <si>
    <t>KABLAAT</t>
  </si>
  <si>
    <t>Kárász Margit</t>
  </si>
  <si>
    <t>KAMMADT</t>
  </si>
  <si>
    <t>Kardos Attila</t>
  </si>
  <si>
    <t>KAAOACT</t>
  </si>
  <si>
    <t>Kovács Edina</t>
  </si>
  <si>
    <t>KOEOABT</t>
  </si>
  <si>
    <t>Lengyel Zoltán</t>
  </si>
  <si>
    <t>LEZOABT</t>
  </si>
  <si>
    <t>Mécs Anna</t>
  </si>
  <si>
    <t>MEAOAAT</t>
  </si>
  <si>
    <t>Mones Enys</t>
  </si>
  <si>
    <t>MOENAAT</t>
  </si>
  <si>
    <t>NABNADT</t>
  </si>
  <si>
    <t>PAZNAAT</t>
  </si>
  <si>
    <t>PAENABT</t>
  </si>
  <si>
    <t>Polgár Péter Balázs</t>
  </si>
  <si>
    <t>POPEAIT</t>
  </si>
  <si>
    <t>Ráczpali István</t>
  </si>
  <si>
    <t>RAIMAAT</t>
  </si>
  <si>
    <t>Sárközi Edit</t>
  </si>
  <si>
    <t>Szécsenyi István</t>
  </si>
  <si>
    <t>SZINAET</t>
  </si>
  <si>
    <t>VOPNAAT</t>
  </si>
  <si>
    <t>SAENABT</t>
  </si>
  <si>
    <t>KRZMAAT</t>
  </si>
  <si>
    <t>Fizikus számháború</t>
  </si>
  <si>
    <t>KFKI Intézetlátogatás</t>
  </si>
  <si>
    <t>Varga József</t>
  </si>
  <si>
    <t>VAJMAET</t>
  </si>
  <si>
    <t>Fizikus nyári iskola</t>
  </si>
  <si>
    <t>Fizikus buli</t>
  </si>
  <si>
    <t>Barta Veronika</t>
  </si>
  <si>
    <t>BAVLABT</t>
  </si>
  <si>
    <t>Fizikus 'skü</t>
  </si>
  <si>
    <t>Szécsényi István</t>
  </si>
  <si>
    <t>Fizikus pótgólyatábor</t>
  </si>
  <si>
    <t>Sáfrány Edina Rita</t>
  </si>
  <si>
    <t>SAEOAAT</t>
  </si>
  <si>
    <t>Szabó Mátyáas</t>
  </si>
  <si>
    <t>SZMOAAT</t>
  </si>
  <si>
    <t>9a</t>
  </si>
  <si>
    <t>Általános sport</t>
  </si>
  <si>
    <t>Kálózi Attila</t>
  </si>
  <si>
    <t>KAAEANT</t>
  </si>
  <si>
    <t>Jancsó Tamás</t>
  </si>
  <si>
    <t>JATLACT</t>
  </si>
  <si>
    <t>Tóth József</t>
  </si>
  <si>
    <t>TOJLADF</t>
  </si>
  <si>
    <t>Toplak József</t>
  </si>
  <si>
    <t>TOJEAWT</t>
  </si>
  <si>
    <t>Lenkei Nóra</t>
  </si>
  <si>
    <t>LENIAAT</t>
  </si>
  <si>
    <t>Ramotsa Krisztina</t>
  </si>
  <si>
    <t>RAKOAAT</t>
  </si>
  <si>
    <t>Csupor Mariann</t>
  </si>
  <si>
    <t>CSMIAAT</t>
  </si>
  <si>
    <t>Nyuli Éva</t>
  </si>
  <si>
    <t>NYEOAAT</t>
  </si>
  <si>
    <t>Tóth Ákos</t>
  </si>
  <si>
    <t>TOAIADT</t>
  </si>
  <si>
    <t>9b</t>
  </si>
  <si>
    <t>Labdarúgás</t>
  </si>
  <si>
    <t>Szabó Imre</t>
  </si>
  <si>
    <t>SZILABT</t>
  </si>
  <si>
    <t>Szenes Áron</t>
  </si>
  <si>
    <t>SZAHAQT</t>
  </si>
  <si>
    <t>Veres Zoltán</t>
  </si>
  <si>
    <t>VEZEAAT</t>
  </si>
  <si>
    <t>Balogh Szilárd</t>
  </si>
  <si>
    <t>BASNABT</t>
  </si>
  <si>
    <t>Szarka Bálint</t>
  </si>
  <si>
    <t>SZBOAAT</t>
  </si>
  <si>
    <t>Sneff György</t>
  </si>
  <si>
    <t>SNGHAAT</t>
  </si>
  <si>
    <t>9c</t>
  </si>
  <si>
    <t>Röplabda</t>
  </si>
  <si>
    <t>Resch Anita</t>
  </si>
  <si>
    <t>REAMADT</t>
  </si>
  <si>
    <t>Ihász Dóra</t>
  </si>
  <si>
    <t>IHDOAAT</t>
  </si>
  <si>
    <t>Laszák Nikolett</t>
  </si>
  <si>
    <t>LANNAAT</t>
  </si>
  <si>
    <t>Rábai Andrea</t>
  </si>
  <si>
    <t>RAAOAAT</t>
  </si>
  <si>
    <t>Őrsi Anna</t>
  </si>
  <si>
    <t>ORAMAAT</t>
  </si>
  <si>
    <t>9d</t>
  </si>
  <si>
    <t>Kézilabda</t>
  </si>
  <si>
    <t>Pataki Péter</t>
  </si>
  <si>
    <t>PAPEALT</t>
  </si>
  <si>
    <t>9e</t>
  </si>
  <si>
    <t>Kosárlabda</t>
  </si>
  <si>
    <t>9f</t>
  </si>
  <si>
    <t>Evezés-vizisportok</t>
  </si>
  <si>
    <t>Szili Dániel</t>
  </si>
  <si>
    <t>SZDIACT</t>
  </si>
  <si>
    <t>Csala Zoltán</t>
  </si>
  <si>
    <t>CSZEABT</t>
  </si>
  <si>
    <t>Lami Gábor</t>
  </si>
  <si>
    <t>LAGEAGT</t>
  </si>
  <si>
    <t>Ónodi Ferenc</t>
  </si>
  <si>
    <t>ONFGAAT</t>
  </si>
  <si>
    <t>Kasza Tamás</t>
  </si>
  <si>
    <t>KATGAAT</t>
  </si>
  <si>
    <t>Orosz Anita</t>
  </si>
  <si>
    <t>ORAMAOB</t>
  </si>
  <si>
    <t>NYOEAAT</t>
  </si>
  <si>
    <t>9g</t>
  </si>
  <si>
    <t>Túrázás</t>
  </si>
  <si>
    <t>Miklós Rita</t>
  </si>
  <si>
    <t>Geréb Katinka</t>
  </si>
  <si>
    <t>Geréb Péter</t>
  </si>
  <si>
    <t>GEPIABT</t>
  </si>
  <si>
    <t>9h</t>
  </si>
  <si>
    <t>Atlétika</t>
  </si>
  <si>
    <t>Balázs Attila</t>
  </si>
  <si>
    <t>Nagy Orsolya</t>
  </si>
  <si>
    <t>NAOOAAT</t>
  </si>
  <si>
    <t>Szabó Judit</t>
  </si>
  <si>
    <t>Kollár Emília</t>
  </si>
  <si>
    <t>Csuka Anita</t>
  </si>
  <si>
    <t>CSAOAAT</t>
  </si>
  <si>
    <t>Szarvas Kristóf</t>
  </si>
  <si>
    <t>SZKOAHT</t>
  </si>
  <si>
    <t>Tauber Zsuzsanna</t>
  </si>
  <si>
    <t>Molnár Katalin</t>
  </si>
  <si>
    <t>Kókai Zsuzsanna</t>
  </si>
  <si>
    <t>Mladonicki Petra</t>
  </si>
  <si>
    <t>Kiss Kinga</t>
  </si>
  <si>
    <t>9i</t>
  </si>
  <si>
    <t>Sakk</t>
  </si>
  <si>
    <t>Csabai Viktor</t>
  </si>
  <si>
    <t>9j</t>
  </si>
  <si>
    <t>Tollaslabda, asztalitenisz</t>
  </si>
  <si>
    <t>Tamás Melinda</t>
  </si>
  <si>
    <t>Ambrus Zoltán</t>
  </si>
  <si>
    <t>AMZEAAT</t>
  </si>
  <si>
    <t>9k</t>
  </si>
  <si>
    <t>Egyéb, nem sport</t>
  </si>
  <si>
    <t>Lukács Péter</t>
  </si>
  <si>
    <t>LUPHAAT</t>
  </si>
  <si>
    <t>Szatmári Zsuzsanna</t>
  </si>
  <si>
    <t>SZZMAKT</t>
  </si>
  <si>
    <t>Debreceni kutatóintézet látogatás</t>
  </si>
  <si>
    <t>Sipos József</t>
  </si>
  <si>
    <t>SIJOAAT</t>
  </si>
  <si>
    <t>Dékáni kézfogó</t>
  </si>
  <si>
    <t>Nádas Katalin</t>
  </si>
  <si>
    <t>NAKNACT</t>
  </si>
  <si>
    <t>Monoki Sándor</t>
  </si>
  <si>
    <t>MOSGAAT</t>
  </si>
  <si>
    <t>Szalóki Gábor</t>
  </si>
  <si>
    <t>SZGLAHT</t>
  </si>
  <si>
    <t>Lippényi Miklós</t>
  </si>
  <si>
    <t>LIMNAAT</t>
  </si>
  <si>
    <t>Ferenczfi Zoltán</t>
  </si>
  <si>
    <t>Biológia szakterület</t>
  </si>
  <si>
    <t>Nyúz rovatvezetők</t>
  </si>
  <si>
    <t>Karcsai Balázs</t>
  </si>
  <si>
    <t>KABIAAT</t>
  </si>
  <si>
    <t>Heéger Zsófia</t>
  </si>
  <si>
    <t>HEZGACT</t>
  </si>
  <si>
    <t>Krista Larisza Diana</t>
  </si>
  <si>
    <t>KRLIAAT</t>
  </si>
  <si>
    <t>Pásztor Balázs</t>
  </si>
  <si>
    <t>PABEAIT</t>
  </si>
  <si>
    <t>Simó Zsófia</t>
  </si>
  <si>
    <t>SIZHAAT</t>
  </si>
  <si>
    <t>Szalkay Csilla</t>
  </si>
  <si>
    <t>SZCEAMT</t>
  </si>
  <si>
    <t>Nyúz webmester</t>
  </si>
  <si>
    <t>Szász Andrej</t>
  </si>
  <si>
    <t>SZAEBST</t>
  </si>
  <si>
    <t>Mafigyelő</t>
  </si>
  <si>
    <t>Agócs András Gábor</t>
  </si>
  <si>
    <t>AGALABT</t>
  </si>
  <si>
    <t>Zsom András</t>
  </si>
  <si>
    <t>ZSAIAAT</t>
  </si>
  <si>
    <t>Zsom Brigitta</t>
  </si>
  <si>
    <t>ZSBOAAT</t>
  </si>
  <si>
    <t>Szeghy Ferenc</t>
  </si>
  <si>
    <t>SZFNABT</t>
  </si>
  <si>
    <t>Biológia mentorok</t>
  </si>
  <si>
    <t>Bátai K. Attila</t>
  </si>
  <si>
    <t>BAALAMT</t>
  </si>
  <si>
    <t>Becker Anita</t>
  </si>
  <si>
    <t>BEALAJT</t>
  </si>
  <si>
    <t>Bojtos Judit</t>
  </si>
  <si>
    <t>BOJMAAT</t>
  </si>
  <si>
    <t>Fábián Zsófia</t>
  </si>
  <si>
    <t>FAZMAAT</t>
  </si>
  <si>
    <t>Hegedűs Júlia</t>
  </si>
  <si>
    <t>HEJNAAT</t>
  </si>
  <si>
    <t>Kugler Renáta</t>
  </si>
  <si>
    <t>KURNACT</t>
  </si>
  <si>
    <t>Major Gyula</t>
  </si>
  <si>
    <t>MAGFABT</t>
  </si>
  <si>
    <t>Pásti Gabriella</t>
  </si>
  <si>
    <t>PAGMAFT</t>
  </si>
  <si>
    <t>Pazsitka András</t>
  </si>
  <si>
    <t>PAANABT</t>
  </si>
  <si>
    <t>Petrik Éva</t>
  </si>
  <si>
    <t>PEEIAAT</t>
  </si>
  <si>
    <t>Ravasz Máté</t>
  </si>
  <si>
    <t>RAMLACT</t>
  </si>
  <si>
    <t>Simon Dávid</t>
  </si>
  <si>
    <t>SIDEAAT</t>
  </si>
  <si>
    <t>Szabó Eszter</t>
  </si>
  <si>
    <t>SZEMACT</t>
  </si>
  <si>
    <t>Szirányi Barbara</t>
  </si>
  <si>
    <t>SZBNAHT</t>
  </si>
  <si>
    <t>Vámosi Ákos</t>
  </si>
  <si>
    <t>VAANADT</t>
  </si>
  <si>
    <t>Volosinovszki Nóra</t>
  </si>
  <si>
    <t>VONNAAT</t>
  </si>
  <si>
    <t>Szociális elnökhelyettes segítés</t>
  </si>
  <si>
    <t>Gólyatábor borítékolás</t>
  </si>
  <si>
    <t>Palkó Tamás</t>
  </si>
  <si>
    <t>PATEAOT</t>
  </si>
  <si>
    <t>Bombicz Tamás</t>
  </si>
  <si>
    <t>BOTNABT</t>
  </si>
  <si>
    <t>Biki Attila</t>
  </si>
  <si>
    <t>BIANAAT</t>
  </si>
  <si>
    <t>Birkás Tamás</t>
  </si>
  <si>
    <t>Domonkos Margit</t>
  </si>
  <si>
    <t>DOMLAAT</t>
  </si>
  <si>
    <t>KRZNAAT</t>
  </si>
  <si>
    <t>Kremlitzka Mariann</t>
  </si>
  <si>
    <t>KRMNABT</t>
  </si>
  <si>
    <t>M.Nagy Domonkos</t>
  </si>
  <si>
    <t>MANGAAT</t>
  </si>
  <si>
    <t>Nagy Melinda</t>
  </si>
  <si>
    <t>NAMMAET</t>
  </si>
  <si>
    <t>Sági Orsolya</t>
  </si>
  <si>
    <t>SAOGAAT</t>
  </si>
  <si>
    <t>Kutatók éjszakája</t>
  </si>
  <si>
    <t>Sági Tamás</t>
  </si>
  <si>
    <t>SATLAAT</t>
  </si>
  <si>
    <t>Kiss Balázs</t>
  </si>
  <si>
    <t>KIBLAAT</t>
  </si>
  <si>
    <t>Győri Orsolya</t>
  </si>
  <si>
    <t>GYOMABT</t>
  </si>
  <si>
    <t>Kármán Krisztina</t>
  </si>
  <si>
    <t>KAKMADT</t>
  </si>
  <si>
    <t>Menyhárt Adrienn</t>
  </si>
  <si>
    <t>MEAMAAT</t>
  </si>
  <si>
    <t>Somogyi Kinga</t>
  </si>
  <si>
    <t>SOKMACT</t>
  </si>
  <si>
    <t>Szabó Csilla</t>
  </si>
  <si>
    <t>SZCMABT</t>
  </si>
  <si>
    <t>LEN földtudósok</t>
  </si>
  <si>
    <t>Angyal Zsuzsanna</t>
  </si>
  <si>
    <t>Bacskai Dénes</t>
  </si>
  <si>
    <t>Bártol Csenge</t>
  </si>
  <si>
    <t>Bathó Vivien</t>
  </si>
  <si>
    <t>Besnyői Vera</t>
  </si>
  <si>
    <t>Haskó Anita</t>
  </si>
  <si>
    <t>Hornyák Szilvia</t>
  </si>
  <si>
    <t>Iván Vera</t>
  </si>
  <si>
    <t>Kiss Nikoletta</t>
  </si>
  <si>
    <t>Klincsek Krisztina</t>
  </si>
  <si>
    <t>Kump Edina</t>
  </si>
  <si>
    <t>Péntek Csilla</t>
  </si>
  <si>
    <t>Rausch Péter</t>
  </si>
  <si>
    <t>Sárosi Csilla</t>
  </si>
  <si>
    <t>Simkó Hella</t>
  </si>
  <si>
    <t>Subosits Judit</t>
  </si>
  <si>
    <t>Szabó Katalin</t>
  </si>
  <si>
    <t>Szőke Péter</t>
  </si>
  <si>
    <t>Varga Katalin</t>
  </si>
  <si>
    <t>ANZEACT</t>
  </si>
  <si>
    <t>BADNAAT</t>
  </si>
  <si>
    <t>BACMABT</t>
  </si>
  <si>
    <t>BAVMAAT</t>
  </si>
  <si>
    <t>BEVMACT</t>
  </si>
  <si>
    <t>HAANAFT</t>
  </si>
  <si>
    <t>HOSMAET</t>
  </si>
  <si>
    <t>IVVMAAT</t>
  </si>
  <si>
    <t>KINNAAT</t>
  </si>
  <si>
    <t>KLKNAAT</t>
  </si>
  <si>
    <t>KUENAAT</t>
  </si>
  <si>
    <t>PECNAAT</t>
  </si>
  <si>
    <t>RAPLAAT</t>
  </si>
  <si>
    <t>SACNAAT</t>
  </si>
  <si>
    <t>SIHMAAT</t>
  </si>
  <si>
    <t>SUJMABT</t>
  </si>
  <si>
    <t>SZKMAFT</t>
  </si>
  <si>
    <t>SZPMACT</t>
  </si>
  <si>
    <t>VAKMACT</t>
  </si>
  <si>
    <t>HÖK kérdőív feldolgozás</t>
  </si>
  <si>
    <t>Polgár Péter</t>
  </si>
  <si>
    <t>Lellei Nóra</t>
  </si>
  <si>
    <t>LENNAAT</t>
  </si>
  <si>
    <t>Földrajz és földtudományi mentor</t>
  </si>
  <si>
    <t>Berényi Anita</t>
  </si>
  <si>
    <t>Bogsch Ildikó</t>
  </si>
  <si>
    <t>Csákány Zsolt</t>
  </si>
  <si>
    <t>Keszthelyi Dávid</t>
  </si>
  <si>
    <t>Kovács Gábor</t>
  </si>
  <si>
    <t>Sudár István Ákos</t>
  </si>
  <si>
    <t>Zsöllei Ákos</t>
  </si>
  <si>
    <t>BEANADT</t>
  </si>
  <si>
    <t>BOIMAPB</t>
  </si>
  <si>
    <t>CSZIAAT</t>
  </si>
  <si>
    <t>KEDNABT</t>
  </si>
  <si>
    <t>KOGIAGT</t>
  </si>
  <si>
    <t>SUIMAAT</t>
  </si>
  <si>
    <t>ZSANABT</t>
  </si>
  <si>
    <t>Matekos gólyatábor</t>
  </si>
  <si>
    <t>Berzi Zoltán</t>
  </si>
  <si>
    <t>BEZHACT</t>
  </si>
  <si>
    <t>Bognár Bence</t>
  </si>
  <si>
    <t>BOBNACT</t>
  </si>
  <si>
    <t>Bokor Melinda</t>
  </si>
  <si>
    <t>BOMNABT</t>
  </si>
  <si>
    <t>Domonkos Gitta</t>
  </si>
  <si>
    <t>Ekker Nikoletta</t>
  </si>
  <si>
    <t>EKNNAAT</t>
  </si>
  <si>
    <t>Fazekas Tímea</t>
  </si>
  <si>
    <t>FATLADF</t>
  </si>
  <si>
    <t>Fornet Karolin</t>
  </si>
  <si>
    <t>FOKLAAT</t>
  </si>
  <si>
    <t>Gazdag László</t>
  </si>
  <si>
    <t>GALNAAT</t>
  </si>
  <si>
    <t>Hegyi Attila</t>
  </si>
  <si>
    <t>HEALABT</t>
  </si>
  <si>
    <t>Kajdy Tímea</t>
  </si>
  <si>
    <t>Kalocsai Ákos</t>
  </si>
  <si>
    <t>KAAHACT</t>
  </si>
  <si>
    <t>Kövi Piros</t>
  </si>
  <si>
    <t>KOPMAHT</t>
  </si>
  <si>
    <t>Ladányi István Gábor</t>
  </si>
  <si>
    <t>LAINAAT</t>
  </si>
  <si>
    <t>Matusik Edina</t>
  </si>
  <si>
    <t>MAENABT</t>
  </si>
  <si>
    <t>NAPNADT</t>
  </si>
  <si>
    <t>Németh István</t>
  </si>
  <si>
    <t>NEIMABT</t>
  </si>
  <si>
    <t>Opor Csaba Barnabás</t>
  </si>
  <si>
    <t>OPCNAAT</t>
  </si>
  <si>
    <t>Ring Péter</t>
  </si>
  <si>
    <t>RIPNABT</t>
  </si>
  <si>
    <t>Tari Eszter</t>
  </si>
  <si>
    <t>TAENAAT</t>
  </si>
  <si>
    <t>Török László</t>
  </si>
  <si>
    <t>TOLNABT</t>
  </si>
  <si>
    <t>Varga Viktor</t>
  </si>
  <si>
    <t>VAVNABT</t>
  </si>
  <si>
    <t>Irodavezető segítése</t>
  </si>
  <si>
    <t>Biológia szakos gólyaavató</t>
  </si>
  <si>
    <t>Rovó Zita</t>
  </si>
  <si>
    <t>Éva Csaba</t>
  </si>
  <si>
    <t>Symmons Orsolya</t>
  </si>
  <si>
    <t>Nagy Gábor</t>
  </si>
  <si>
    <t>Bartha István</t>
  </si>
  <si>
    <t>Monostori Zoltán</t>
  </si>
  <si>
    <t>Krauth Barbara</t>
  </si>
  <si>
    <t>Nagy Nóra</t>
  </si>
  <si>
    <t>Sümegi Zsófia</t>
  </si>
  <si>
    <t>Kepes Lilla</t>
  </si>
  <si>
    <t>Nagy Noémi</t>
  </si>
  <si>
    <t>ROZMABT</t>
  </si>
  <si>
    <t>ECVMAAT</t>
  </si>
  <si>
    <t>SYOIAAT</t>
  </si>
  <si>
    <t>NAGOACT</t>
  </si>
  <si>
    <t>BAIMAET</t>
  </si>
  <si>
    <t>MOZOABT</t>
  </si>
  <si>
    <t>KRBOAAT</t>
  </si>
  <si>
    <t>NANOAAT</t>
  </si>
  <si>
    <t>SUZOAAT</t>
  </si>
  <si>
    <t>KELOABT</t>
  </si>
  <si>
    <t>NANOABT</t>
  </si>
  <si>
    <t>Biológia TDK</t>
  </si>
  <si>
    <t>Alexics Gábor</t>
  </si>
  <si>
    <t>ALGEAET</t>
  </si>
  <si>
    <t>Ella Krisztina</t>
  </si>
  <si>
    <t>ELKMAAT</t>
  </si>
  <si>
    <t>Farkas Bálint</t>
  </si>
  <si>
    <t>Flórián Norbert</t>
  </si>
  <si>
    <t>Fullár Alexandra</t>
  </si>
  <si>
    <t>Groó Zita</t>
  </si>
  <si>
    <t>Gulyás Szilvia</t>
  </si>
  <si>
    <t>Hegyi Zoltán</t>
  </si>
  <si>
    <t>Kiss Bence</t>
  </si>
  <si>
    <t>Radnai László</t>
  </si>
  <si>
    <t>Szaniszló Tamás</t>
  </si>
  <si>
    <t>Szenthe Kálmán</t>
  </si>
  <si>
    <t>Tholt Gergely</t>
  </si>
  <si>
    <t>Turcsán Borbála</t>
  </si>
  <si>
    <t>Vigy Gergely</t>
  </si>
  <si>
    <t>FABNAAT</t>
  </si>
  <si>
    <t>FLNLAAT</t>
  </si>
  <si>
    <t>FUALABT</t>
  </si>
  <si>
    <t>GRZLAAT</t>
  </si>
  <si>
    <t>GUSLABF</t>
  </si>
  <si>
    <t>HEZHAAT</t>
  </si>
  <si>
    <t>KIBIACT</t>
  </si>
  <si>
    <t>RALHAAT</t>
  </si>
  <si>
    <t>SZTHACT</t>
  </si>
  <si>
    <t>SZKLAET</t>
  </si>
  <si>
    <t>THGIAAT</t>
  </si>
  <si>
    <t>TUBLAAT</t>
  </si>
  <si>
    <t>VIGGACT</t>
  </si>
  <si>
    <t>Kirándulás</t>
  </si>
  <si>
    <t>Bodó Máté</t>
  </si>
  <si>
    <t>Somlai Balázs</t>
  </si>
  <si>
    <t>Ivancsics Bernadett</t>
  </si>
  <si>
    <t>BOMOAET</t>
  </si>
  <si>
    <t>SOBOABT</t>
  </si>
  <si>
    <t>IVBOAAT</t>
  </si>
  <si>
    <t>Kari Ösztöndíjbizottság</t>
  </si>
  <si>
    <t>Gonda Zsombor</t>
  </si>
  <si>
    <t>Lovász Péter</t>
  </si>
  <si>
    <t>GOZMAAT</t>
  </si>
  <si>
    <t>LOPIABT</t>
  </si>
  <si>
    <t>Tüntetésszervezés</t>
  </si>
  <si>
    <t>Boldizsár Márton</t>
  </si>
  <si>
    <t>BOMNACT</t>
  </si>
  <si>
    <t>Balogh Attila</t>
  </si>
  <si>
    <t>BAALAET</t>
  </si>
  <si>
    <t>Miksó Dávid</t>
  </si>
  <si>
    <t>MIDLAAT</t>
  </si>
  <si>
    <t>Köhler János</t>
  </si>
  <si>
    <t>KOJLABT</t>
  </si>
  <si>
    <t>Fizikás mentorok</t>
  </si>
  <si>
    <t>Hegedűs Zoltán</t>
  </si>
  <si>
    <t>Szalkai Dóra</t>
  </si>
  <si>
    <t>Trombitás Norbert</t>
  </si>
  <si>
    <t>Varsányi Árpád</t>
  </si>
  <si>
    <t>Ünnep Renáta</t>
  </si>
  <si>
    <t>HEZNAAT</t>
  </si>
  <si>
    <t>SZDNADT</t>
  </si>
  <si>
    <t>TRNNAAT</t>
  </si>
  <si>
    <t>VAALAGT</t>
  </si>
  <si>
    <t>UNRNAAT</t>
  </si>
  <si>
    <t>Fizikai Intézet</t>
  </si>
  <si>
    <t>Hóbor Sándor</t>
  </si>
  <si>
    <t>HOSHAAT</t>
  </si>
  <si>
    <t>Külügyi fórum</t>
  </si>
  <si>
    <t>Újváry Angelika</t>
  </si>
  <si>
    <t>UJAGAAT</t>
  </si>
  <si>
    <t>Külügyi biztos segítése</t>
  </si>
  <si>
    <t>Külföldi hallgatók mentorálása</t>
  </si>
  <si>
    <t>Rendes Nikoletta</t>
  </si>
  <si>
    <t>RENMAAT</t>
  </si>
  <si>
    <t>KCSSK TTK DB</t>
  </si>
  <si>
    <t>Kolosai Zsuzsanna</t>
  </si>
  <si>
    <t>KOZGAFT</t>
  </si>
  <si>
    <t>KCSSK KDB</t>
  </si>
  <si>
    <t>Bárdi Ágnes</t>
  </si>
  <si>
    <t>Sváb Norbert</t>
  </si>
  <si>
    <t>Ekker Nikolett</t>
  </si>
  <si>
    <t>BAALAHT</t>
  </si>
  <si>
    <t>SVNMAAT</t>
  </si>
  <si>
    <t>Kollégiumi biztos segítése</t>
  </si>
  <si>
    <t>Gönci Balázs</t>
  </si>
  <si>
    <t>GOBEADT</t>
  </si>
  <si>
    <t>Elsőéves kollégiumi felvételi</t>
  </si>
  <si>
    <t>Szabó Szilárd</t>
  </si>
  <si>
    <t>SZSGACT</t>
  </si>
  <si>
    <t>Felsőéves kollégiumi felvételi</t>
  </si>
  <si>
    <t>Kovács Zoltán</t>
  </si>
  <si>
    <t>Kulyassa Róbert</t>
  </si>
  <si>
    <t>Karászi Katalin Judit</t>
  </si>
  <si>
    <t>Galántai Jenő</t>
  </si>
  <si>
    <t>KOZNABT</t>
  </si>
  <si>
    <t>KUREACT</t>
  </si>
  <si>
    <t>KAKHAAT</t>
  </si>
  <si>
    <t>GAJHABT</t>
  </si>
  <si>
    <t>EB</t>
  </si>
  <si>
    <t>Németh Péter</t>
  </si>
  <si>
    <t>NEPLAFF</t>
  </si>
  <si>
    <t>Bozóki Kálmán</t>
  </si>
  <si>
    <t>BOKLAQF</t>
  </si>
  <si>
    <t>Környezettanos mentorok</t>
  </si>
  <si>
    <t>Görgényi Eszter</t>
  </si>
  <si>
    <t>Várai Anita</t>
  </si>
  <si>
    <t>Sebők Júlia</t>
  </si>
  <si>
    <t>GOENAAT</t>
  </si>
  <si>
    <t>VAANACT</t>
  </si>
  <si>
    <t>SEJNAAT</t>
  </si>
  <si>
    <t>Földtudós gólyaavató</t>
  </si>
  <si>
    <t>Fehérvári Zoltán</t>
  </si>
  <si>
    <t>Lázi Tamás</t>
  </si>
  <si>
    <t>FEZNAAT</t>
  </si>
  <si>
    <t>LATMAAT</t>
  </si>
  <si>
    <t>Földtudós weblap</t>
  </si>
  <si>
    <t>Dudás Gábor</t>
  </si>
  <si>
    <t>DUGIAAT</t>
  </si>
  <si>
    <t>Diplomaosztó</t>
  </si>
  <si>
    <t>Pálszabó Krisztina</t>
  </si>
  <si>
    <t>PAKIACT</t>
  </si>
  <si>
    <t>Földtudós Intézeti Tanács</t>
  </si>
  <si>
    <t>Kohán Balázs</t>
  </si>
  <si>
    <t>KOBEBWT</t>
  </si>
  <si>
    <t>Jegyzetbon</t>
  </si>
  <si>
    <t>Papp Gabriella</t>
  </si>
  <si>
    <t>PAGIAAT</t>
  </si>
  <si>
    <t>TOB ülések</t>
  </si>
  <si>
    <t>Földtudományi szakterület</t>
  </si>
  <si>
    <t>Pálszabó Krisztián</t>
  </si>
  <si>
    <t>Orbán Ádám</t>
  </si>
  <si>
    <t>ORAIAAT</t>
  </si>
  <si>
    <t>Matekos mentorok</t>
  </si>
  <si>
    <t>Ring Péter Dániel</t>
  </si>
  <si>
    <t>Szalóki Gabi</t>
  </si>
  <si>
    <t xml:space="preserve">Pauer Eszter </t>
  </si>
  <si>
    <t>Mentortábor</t>
  </si>
  <si>
    <t>Biológia intézeti tanács</t>
  </si>
  <si>
    <t>Kari Tanács</t>
  </si>
  <si>
    <t>Matematika Intézeti tanács</t>
  </si>
  <si>
    <t>Kövi Piroska</t>
  </si>
  <si>
    <t>Maszat</t>
  </si>
  <si>
    <t>Matekos teadélután</t>
  </si>
  <si>
    <t>Matekos gólyaavató</t>
  </si>
  <si>
    <t>Matekos honlap</t>
  </si>
  <si>
    <t>Matekos gólyanapok</t>
  </si>
  <si>
    <t>Tisztségviselők+elnök</t>
  </si>
  <si>
    <t>Csupor Marianna</t>
  </si>
  <si>
    <t>Alapszabály bizottság</t>
  </si>
  <si>
    <t>Ferenci Attila</t>
  </si>
  <si>
    <t>Kerge Zerge Egyesület</t>
  </si>
  <si>
    <t>Keményfi Imre</t>
  </si>
  <si>
    <t>KEIIAAT</t>
  </si>
  <si>
    <t>Kiss Katalin</t>
  </si>
  <si>
    <t>KIKOACT</t>
  </si>
  <si>
    <t>Bagyinszky Éva</t>
  </si>
  <si>
    <t>BAEMADT</t>
  </si>
  <si>
    <t>Showhajtás</t>
  </si>
  <si>
    <t>Gulyás Lóránt</t>
  </si>
  <si>
    <t>GULLAAT</t>
  </si>
  <si>
    <t>Madarász Éva</t>
  </si>
  <si>
    <t>MAEGABT</t>
  </si>
  <si>
    <t>Rádi Zsuzsanna</t>
  </si>
  <si>
    <t>RAZLAGF</t>
  </si>
  <si>
    <t>Pogány Attila</t>
  </si>
  <si>
    <t>POAGACT</t>
  </si>
  <si>
    <t>Fajth István</t>
  </si>
  <si>
    <t>FAIHAAT</t>
  </si>
  <si>
    <t>Retro party</t>
  </si>
  <si>
    <t>Myklub</t>
  </si>
  <si>
    <t>Vida Tamás</t>
  </si>
  <si>
    <t>VITOAAT</t>
  </si>
  <si>
    <t>Szabó Bence</t>
  </si>
  <si>
    <t>SZBOAET</t>
  </si>
  <si>
    <t>Nedves Est</t>
  </si>
  <si>
    <t>SZTMAJT</t>
  </si>
  <si>
    <t>URSHAAT</t>
  </si>
  <si>
    <t>Luczek Zsuzsa</t>
  </si>
  <si>
    <t>LUZHABT</t>
  </si>
  <si>
    <t>Elek Csilla</t>
  </si>
  <si>
    <t>ELCHAAT</t>
  </si>
  <si>
    <t xml:space="preserve">Ürge Szilvia </t>
  </si>
  <si>
    <t>Szilvási Tünde</t>
  </si>
  <si>
    <t>Tóth René</t>
  </si>
  <si>
    <t>Jantner Judit</t>
  </si>
  <si>
    <t>Kincses Attila</t>
  </si>
  <si>
    <t>Péterffy Petra</t>
  </si>
  <si>
    <t>Szervező elnökhelyettes segítés</t>
  </si>
  <si>
    <t>Seress Dia</t>
  </si>
  <si>
    <t>SEDMAAT</t>
  </si>
  <si>
    <t>Gólyabál</t>
  </si>
  <si>
    <t>Szegedi Atina</t>
  </si>
  <si>
    <t>SZAMALT</t>
  </si>
  <si>
    <t>Ladencsics Tünde</t>
  </si>
  <si>
    <t>LATLAAT</t>
  </si>
  <si>
    <t>Énekes Nóra Andrea</t>
  </si>
  <si>
    <t>Csizmeg János</t>
  </si>
  <si>
    <t>Jankovics Mária Éva</t>
  </si>
  <si>
    <t>Babinszki Csilla</t>
  </si>
  <si>
    <t>Hoffmann Csilla</t>
  </si>
  <si>
    <t>HOCLABT</t>
  </si>
  <si>
    <t>Bogsch Ildi</t>
  </si>
  <si>
    <t>Csuvár Nóra</t>
  </si>
  <si>
    <t>Kovács Péter</t>
  </si>
  <si>
    <t>Kovács Szabolcs</t>
  </si>
  <si>
    <t>Körmöczi Judit</t>
  </si>
  <si>
    <t>Lengyel Tamás</t>
  </si>
  <si>
    <t>Nádor Judit</t>
  </si>
  <si>
    <t>Nagy Kriszta</t>
  </si>
  <si>
    <t>Mischinger Péter</t>
  </si>
  <si>
    <t>Horváth Eszter</t>
  </si>
  <si>
    <t>HOEHAAT</t>
  </si>
  <si>
    <t>PAANAAT</t>
  </si>
  <si>
    <t>Németh Dávid</t>
  </si>
  <si>
    <t>NEDMAAT</t>
  </si>
  <si>
    <t>ENNNAAT</t>
  </si>
  <si>
    <t>CSJNAAT</t>
  </si>
  <si>
    <t>JAMNAAT</t>
  </si>
  <si>
    <t>BACNADT</t>
  </si>
  <si>
    <t>CSNMACT</t>
  </si>
  <si>
    <t>KOJMABT</t>
  </si>
  <si>
    <t>LETNABT</t>
  </si>
  <si>
    <t>MIPMAAT</t>
  </si>
  <si>
    <t>KOPIACT</t>
  </si>
  <si>
    <t>KOSMADT</t>
  </si>
  <si>
    <t>NAJMAAT</t>
  </si>
  <si>
    <t>NAKHAAT</t>
  </si>
  <si>
    <t>Papp Anikó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</si>
</sst>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\ &quot;Ft&quot;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\ &quot;Ft&quot;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Border="1" applyAlignment="1">
      <alignment/>
    </xf>
    <xf numFmtId="10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0" fontId="0" fillId="0" borderId="9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0" fillId="0" borderId="16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10" fontId="0" fillId="0" borderId="9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2" fillId="0" borderId="9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Border="1" applyAlignment="1">
      <alignment horizontal="right"/>
    </xf>
    <xf numFmtId="10" fontId="0" fillId="0" borderId="9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4" fontId="0" fillId="0" borderId="6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9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0" fontId="0" fillId="0" borderId="10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4" fontId="0" fillId="0" borderId="9" xfId="0" applyNumberFormat="1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168" fontId="0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1.7109375" style="2" bestFit="1" customWidth="1"/>
    <col min="2" max="2" width="10.421875" style="2" bestFit="1" customWidth="1"/>
    <col min="3" max="3" width="9.28125" style="2" bestFit="1" customWidth="1"/>
    <col min="4" max="4" width="18.28125" style="2" customWidth="1"/>
    <col min="5" max="16384" width="9.140625" style="2" customWidth="1"/>
  </cols>
  <sheetData>
    <row r="1" spans="1:4" ht="13.5" thickBot="1">
      <c r="A1" s="96" t="s">
        <v>0</v>
      </c>
      <c r="B1" s="96"/>
      <c r="C1" s="93"/>
      <c r="D1" s="1">
        <v>1</v>
      </c>
    </row>
    <row r="2" spans="2:4" ht="13.5" thickBot="1">
      <c r="B2" s="3"/>
      <c r="C2" s="3"/>
      <c r="D2" s="3"/>
    </row>
    <row r="3" spans="1:4" ht="13.5" thickBot="1">
      <c r="A3" s="92" t="s">
        <v>1</v>
      </c>
      <c r="B3" s="92"/>
      <c r="C3" s="92"/>
      <c r="D3" s="1" t="s">
        <v>53</v>
      </c>
    </row>
    <row r="4" spans="1:4" ht="12.75">
      <c r="A4" s="92" t="s">
        <v>2</v>
      </c>
      <c r="B4" s="92"/>
      <c r="C4" s="92" t="s">
        <v>54</v>
      </c>
      <c r="D4" s="92"/>
    </row>
    <row r="5" spans="1:4" ht="13.5" thickBot="1">
      <c r="A5" s="92" t="s">
        <v>3</v>
      </c>
      <c r="B5" s="92"/>
      <c r="C5" s="92" t="s">
        <v>55</v>
      </c>
      <c r="D5" s="92"/>
    </row>
    <row r="6" spans="1:4" ht="13.5" thickBot="1">
      <c r="A6" s="4" t="s">
        <v>55</v>
      </c>
      <c r="B6" s="4" t="s">
        <v>56</v>
      </c>
      <c r="C6" s="5">
        <v>0</v>
      </c>
      <c r="D6" s="6">
        <f>C6*$D$1</f>
        <v>0</v>
      </c>
    </row>
    <row r="7" spans="1:4" ht="13.5" thickBot="1">
      <c r="A7" s="92" t="s">
        <v>4</v>
      </c>
      <c r="B7" s="92"/>
      <c r="C7" s="92"/>
      <c r="D7" s="1">
        <v>0</v>
      </c>
    </row>
    <row r="8" spans="1:4" ht="13.5" thickBot="1">
      <c r="A8" s="94" t="s">
        <v>5</v>
      </c>
      <c r="B8" s="94"/>
      <c r="C8" s="95"/>
      <c r="D8" s="6">
        <f>D7*$D$1</f>
        <v>0</v>
      </c>
    </row>
    <row r="9" spans="1:4" ht="12.75">
      <c r="A9" s="7" t="s">
        <v>6</v>
      </c>
      <c r="B9" s="8" t="s">
        <v>7</v>
      </c>
      <c r="C9" s="8" t="s">
        <v>8</v>
      </c>
      <c r="D9" s="9" t="s">
        <v>9</v>
      </c>
    </row>
    <row r="10" spans="1:4" ht="12.75">
      <c r="A10" s="12" t="s">
        <v>57</v>
      </c>
      <c r="B10" s="16" t="s">
        <v>58</v>
      </c>
      <c r="C10" s="17">
        <v>0.25</v>
      </c>
      <c r="D10" s="10">
        <f>C10*$D$8</f>
        <v>0</v>
      </c>
    </row>
    <row r="11" spans="1:4" ht="12.75">
      <c r="A11" s="12" t="s">
        <v>59</v>
      </c>
      <c r="B11" s="16" t="s">
        <v>60</v>
      </c>
      <c r="C11" s="17">
        <v>0.25</v>
      </c>
      <c r="D11" s="10">
        <f>C11*$D$8</f>
        <v>0</v>
      </c>
    </row>
    <row r="12" spans="1:4" ht="12.75">
      <c r="A12" s="12" t="s">
        <v>16</v>
      </c>
      <c r="B12" s="16" t="s">
        <v>61</v>
      </c>
      <c r="C12" s="17">
        <v>0.25</v>
      </c>
      <c r="D12" s="10">
        <f>C12*$D$8</f>
        <v>0</v>
      </c>
    </row>
    <row r="13" spans="1:4" ht="13.5" thickBot="1">
      <c r="A13" s="13" t="s">
        <v>13</v>
      </c>
      <c r="B13" s="18" t="s">
        <v>46</v>
      </c>
      <c r="C13" s="19">
        <v>0.25</v>
      </c>
      <c r="D13" s="11">
        <f>C13*$D$8</f>
        <v>0</v>
      </c>
    </row>
    <row r="14" ht="13.5" thickBot="1"/>
    <row r="15" spans="1:4" ht="13.5" thickBot="1">
      <c r="A15" s="92" t="s">
        <v>1</v>
      </c>
      <c r="B15" s="92"/>
      <c r="C15" s="92"/>
      <c r="D15" s="1" t="s">
        <v>62</v>
      </c>
    </row>
    <row r="16" spans="1:4" ht="12.75">
      <c r="A16" s="92" t="s">
        <v>2</v>
      </c>
      <c r="B16" s="92"/>
      <c r="C16" s="92" t="s">
        <v>63</v>
      </c>
      <c r="D16" s="92"/>
    </row>
    <row r="17" spans="1:4" ht="13.5" thickBot="1">
      <c r="A17" s="92" t="s">
        <v>3</v>
      </c>
      <c r="B17" s="92"/>
      <c r="C17" s="92" t="s">
        <v>55</v>
      </c>
      <c r="D17" s="92"/>
    </row>
    <row r="18" spans="1:4" ht="13.5" thickBot="1">
      <c r="A18" s="4" t="s">
        <v>55</v>
      </c>
      <c r="B18" s="4" t="s">
        <v>56</v>
      </c>
      <c r="C18" s="5">
        <v>0</v>
      </c>
      <c r="D18" s="6">
        <f>C18*$D$1</f>
        <v>0</v>
      </c>
    </row>
    <row r="19" spans="1:4" ht="13.5" thickBot="1">
      <c r="A19" s="92" t="s">
        <v>4</v>
      </c>
      <c r="B19" s="92"/>
      <c r="C19" s="92"/>
      <c r="D19" s="1">
        <v>0</v>
      </c>
    </row>
    <row r="20" spans="1:4" ht="13.5" thickBot="1">
      <c r="A20" s="94" t="s">
        <v>5</v>
      </c>
      <c r="B20" s="94"/>
      <c r="C20" s="95"/>
      <c r="D20" s="6">
        <f>D19*$D$1</f>
        <v>0</v>
      </c>
    </row>
    <row r="21" spans="1:4" ht="12.75">
      <c r="A21" s="7" t="s">
        <v>6</v>
      </c>
      <c r="B21" s="8" t="s">
        <v>7</v>
      </c>
      <c r="C21" s="8" t="s">
        <v>8</v>
      </c>
      <c r="D21" s="9" t="s">
        <v>9</v>
      </c>
    </row>
    <row r="22" spans="1:4" ht="12.75">
      <c r="A22" s="12" t="s">
        <v>64</v>
      </c>
      <c r="B22" s="16" t="s">
        <v>65</v>
      </c>
      <c r="C22" s="17">
        <v>0.125</v>
      </c>
      <c r="D22" s="10">
        <f>C22*$D$20</f>
        <v>0</v>
      </c>
    </row>
    <row r="23" spans="1:4" ht="12.75">
      <c r="A23" s="12" t="s">
        <v>66</v>
      </c>
      <c r="B23" s="16" t="s">
        <v>67</v>
      </c>
      <c r="C23" s="17">
        <v>0.125</v>
      </c>
      <c r="D23" s="10">
        <f aca="true" t="shared" si="0" ref="D23:D29">C23*$D$20</f>
        <v>0</v>
      </c>
    </row>
    <row r="24" spans="1:4" ht="12.75">
      <c r="A24" s="12" t="s">
        <v>68</v>
      </c>
      <c r="B24" s="16" t="s">
        <v>69</v>
      </c>
      <c r="C24" s="17">
        <v>0.125</v>
      </c>
      <c r="D24" s="10">
        <f t="shared" si="0"/>
        <v>0</v>
      </c>
    </row>
    <row r="25" spans="1:4" ht="12.75">
      <c r="A25" s="12" t="s">
        <v>70</v>
      </c>
      <c r="B25" s="16" t="s">
        <v>71</v>
      </c>
      <c r="C25" s="17">
        <v>0.125</v>
      </c>
      <c r="D25" s="10">
        <f t="shared" si="0"/>
        <v>0</v>
      </c>
    </row>
    <row r="26" spans="1:4" ht="12.75">
      <c r="A26" s="12" t="s">
        <v>72</v>
      </c>
      <c r="B26" s="16" t="s">
        <v>73</v>
      </c>
      <c r="C26" s="17">
        <v>0.125</v>
      </c>
      <c r="D26" s="10">
        <f t="shared" si="0"/>
        <v>0</v>
      </c>
    </row>
    <row r="27" spans="1:4" ht="12.75">
      <c r="A27" s="12" t="s">
        <v>74</v>
      </c>
      <c r="B27" s="16" t="s">
        <v>75</v>
      </c>
      <c r="C27" s="17">
        <v>0.125</v>
      </c>
      <c r="D27" s="10">
        <f t="shared" si="0"/>
        <v>0</v>
      </c>
    </row>
    <row r="28" spans="1:4" ht="12.75">
      <c r="A28" s="14" t="s">
        <v>76</v>
      </c>
      <c r="B28" s="20" t="s">
        <v>77</v>
      </c>
      <c r="C28" s="17">
        <v>0.125</v>
      </c>
      <c r="D28" s="10">
        <f t="shared" si="0"/>
        <v>0</v>
      </c>
    </row>
    <row r="29" spans="1:4" ht="13.5" thickBot="1">
      <c r="A29" s="15" t="s">
        <v>78</v>
      </c>
      <c r="B29" s="21" t="s">
        <v>79</v>
      </c>
      <c r="C29" s="19">
        <v>0.125</v>
      </c>
      <c r="D29" s="11">
        <f t="shared" si="0"/>
        <v>0</v>
      </c>
    </row>
    <row r="30" ht="13.5" thickBot="1"/>
    <row r="31" spans="1:4" ht="13.5" thickBot="1">
      <c r="A31" s="92" t="s">
        <v>1</v>
      </c>
      <c r="B31" s="92"/>
      <c r="C31" s="92"/>
      <c r="D31" s="1">
        <v>1</v>
      </c>
    </row>
    <row r="32" spans="1:4" ht="12.75">
      <c r="A32" s="92" t="s">
        <v>2</v>
      </c>
      <c r="B32" s="92"/>
      <c r="C32" s="92" t="s">
        <v>10</v>
      </c>
      <c r="D32" s="92"/>
    </row>
    <row r="33" spans="1:4" ht="13.5" thickBot="1">
      <c r="A33" s="92" t="s">
        <v>3</v>
      </c>
      <c r="B33" s="92"/>
      <c r="C33" s="92" t="s">
        <v>80</v>
      </c>
      <c r="D33" s="92"/>
    </row>
    <row r="34" spans="1:4" ht="13.5" thickBot="1">
      <c r="A34" s="4" t="s">
        <v>80</v>
      </c>
      <c r="B34" s="4" t="s">
        <v>81</v>
      </c>
      <c r="C34" s="5">
        <v>0</v>
      </c>
      <c r="D34" s="6">
        <f>C34*$D$1</f>
        <v>0</v>
      </c>
    </row>
    <row r="35" spans="1:4" ht="13.5" thickBot="1">
      <c r="A35" s="92" t="s">
        <v>4</v>
      </c>
      <c r="B35" s="92"/>
      <c r="C35" s="92"/>
      <c r="D35" s="1">
        <v>0</v>
      </c>
    </row>
    <row r="36" spans="1:4" ht="13.5" thickBot="1">
      <c r="A36" s="94" t="s">
        <v>5</v>
      </c>
      <c r="B36" s="94"/>
      <c r="C36" s="95"/>
      <c r="D36" s="6">
        <f>D35*$D$1</f>
        <v>0</v>
      </c>
    </row>
    <row r="37" spans="1:4" ht="12.75">
      <c r="A37" s="7" t="s">
        <v>6</v>
      </c>
      <c r="B37" s="8" t="s">
        <v>7</v>
      </c>
      <c r="C37" s="8" t="s">
        <v>8</v>
      </c>
      <c r="D37" s="9" t="s">
        <v>9</v>
      </c>
    </row>
    <row r="38" spans="1:4" ht="12.75">
      <c r="A38" s="16" t="s">
        <v>43</v>
      </c>
      <c r="B38" s="16" t="s">
        <v>44</v>
      </c>
      <c r="C38" s="17">
        <v>0.022752293577981652</v>
      </c>
      <c r="D38" s="10">
        <f>C38*$D$36</f>
        <v>0</v>
      </c>
    </row>
    <row r="39" spans="1:4" ht="12.75">
      <c r="A39" s="16" t="s">
        <v>82</v>
      </c>
      <c r="B39" s="16" t="s">
        <v>38</v>
      </c>
      <c r="C39" s="17">
        <v>0.016146788990825688</v>
      </c>
      <c r="D39" s="10">
        <f aca="true" t="shared" si="1" ref="D39:D78">C39*$D$36</f>
        <v>0</v>
      </c>
    </row>
    <row r="40" spans="1:4" ht="12.75">
      <c r="A40" s="16" t="s">
        <v>83</v>
      </c>
      <c r="B40" s="16" t="s">
        <v>84</v>
      </c>
      <c r="C40" s="17">
        <v>0.026422018348623854</v>
      </c>
      <c r="D40" s="10">
        <f t="shared" si="1"/>
        <v>0</v>
      </c>
    </row>
    <row r="41" spans="1:4" ht="12.75">
      <c r="A41" s="16" t="s">
        <v>85</v>
      </c>
      <c r="B41" s="16" t="s">
        <v>86</v>
      </c>
      <c r="C41" s="17">
        <v>0.029357798165137616</v>
      </c>
      <c r="D41" s="10">
        <f t="shared" si="1"/>
        <v>0</v>
      </c>
    </row>
    <row r="42" spans="1:4" ht="12.75">
      <c r="A42" s="16" t="s">
        <v>87</v>
      </c>
      <c r="B42" s="16" t="s">
        <v>88</v>
      </c>
      <c r="C42" s="17">
        <v>0.005871559633027523</v>
      </c>
      <c r="D42" s="10">
        <f t="shared" si="1"/>
        <v>0</v>
      </c>
    </row>
    <row r="43" spans="1:4" ht="12.75">
      <c r="A43" s="16" t="s">
        <v>11</v>
      </c>
      <c r="B43" s="16" t="s">
        <v>47</v>
      </c>
      <c r="C43" s="17">
        <v>0.025688073394495414</v>
      </c>
      <c r="D43" s="10">
        <f t="shared" si="1"/>
        <v>0</v>
      </c>
    </row>
    <row r="44" spans="1:4" ht="12.75">
      <c r="A44" s="16" t="s">
        <v>89</v>
      </c>
      <c r="B44" s="16" t="s">
        <v>37</v>
      </c>
      <c r="C44" s="17">
        <v>0.01834862385321101</v>
      </c>
      <c r="D44" s="10">
        <f t="shared" si="1"/>
        <v>0</v>
      </c>
    </row>
    <row r="45" spans="1:4" ht="12.75">
      <c r="A45" s="16" t="s">
        <v>12</v>
      </c>
      <c r="B45" s="16" t="s">
        <v>39</v>
      </c>
      <c r="C45" s="17">
        <v>0.029357798165137616</v>
      </c>
      <c r="D45" s="10">
        <f t="shared" si="1"/>
        <v>0</v>
      </c>
    </row>
    <row r="46" spans="1:4" ht="12.75">
      <c r="A46" s="16" t="s">
        <v>13</v>
      </c>
      <c r="B46" s="16" t="s">
        <v>46</v>
      </c>
      <c r="C46" s="17">
        <v>0.022018348623853212</v>
      </c>
      <c r="D46" s="10">
        <f t="shared" si="1"/>
        <v>0</v>
      </c>
    </row>
    <row r="47" spans="1:4" ht="12.75">
      <c r="A47" s="16" t="s">
        <v>14</v>
      </c>
      <c r="B47" s="16" t="s">
        <v>30</v>
      </c>
      <c r="C47" s="17">
        <v>0.02422018348623853</v>
      </c>
      <c r="D47" s="10">
        <f t="shared" si="1"/>
        <v>0</v>
      </c>
    </row>
    <row r="48" spans="1:4" ht="12.75">
      <c r="A48" s="16" t="s">
        <v>90</v>
      </c>
      <c r="B48" s="16" t="s">
        <v>91</v>
      </c>
      <c r="C48" s="17">
        <v>0.01761467889908257</v>
      </c>
      <c r="D48" s="10">
        <f t="shared" si="1"/>
        <v>0</v>
      </c>
    </row>
    <row r="49" spans="1:4" ht="12.75">
      <c r="A49" s="16" t="s">
        <v>34</v>
      </c>
      <c r="B49" s="16" t="s">
        <v>35</v>
      </c>
      <c r="C49" s="17">
        <v>0.029357798165137616</v>
      </c>
      <c r="D49" s="10">
        <f t="shared" si="1"/>
        <v>0</v>
      </c>
    </row>
    <row r="50" spans="1:4" ht="12.75">
      <c r="A50" s="16" t="s">
        <v>15</v>
      </c>
      <c r="B50" s="16" t="s">
        <v>92</v>
      </c>
      <c r="C50" s="17">
        <v>0.02091743119266055</v>
      </c>
      <c r="D50" s="10">
        <f t="shared" si="1"/>
        <v>0</v>
      </c>
    </row>
    <row r="51" spans="1:4" ht="12.75">
      <c r="A51" s="16" t="s">
        <v>93</v>
      </c>
      <c r="B51" s="16" t="s">
        <v>94</v>
      </c>
      <c r="C51" s="17">
        <v>0.022018348623853212</v>
      </c>
      <c r="D51" s="10">
        <f t="shared" si="1"/>
        <v>0</v>
      </c>
    </row>
    <row r="52" spans="1:4" ht="12.75">
      <c r="A52" s="16" t="s">
        <v>95</v>
      </c>
      <c r="B52" s="16" t="s">
        <v>96</v>
      </c>
      <c r="C52" s="17">
        <v>0.026422018348623854</v>
      </c>
      <c r="D52" s="10">
        <f t="shared" si="1"/>
        <v>0</v>
      </c>
    </row>
    <row r="53" spans="1:4" ht="12.75">
      <c r="A53" s="16" t="s">
        <v>97</v>
      </c>
      <c r="B53" s="16" t="s">
        <v>40</v>
      </c>
      <c r="C53" s="17">
        <v>0.029357798165137616</v>
      </c>
      <c r="D53" s="10">
        <f t="shared" si="1"/>
        <v>0</v>
      </c>
    </row>
    <row r="54" spans="1:4" ht="12.75">
      <c r="A54" s="16" t="s">
        <v>98</v>
      </c>
      <c r="B54" s="16" t="s">
        <v>99</v>
      </c>
      <c r="C54" s="17">
        <v>0.01981651376146789</v>
      </c>
      <c r="D54" s="10">
        <f t="shared" si="1"/>
        <v>0</v>
      </c>
    </row>
    <row r="55" spans="1:4" ht="12.75">
      <c r="A55" s="16" t="s">
        <v>100</v>
      </c>
      <c r="B55" s="16" t="s">
        <v>101</v>
      </c>
      <c r="C55" s="17">
        <v>0.028623853211009173</v>
      </c>
      <c r="D55" s="10">
        <f t="shared" si="1"/>
        <v>0</v>
      </c>
    </row>
    <row r="56" spans="1:4" ht="12.75">
      <c r="A56" s="16" t="s">
        <v>102</v>
      </c>
      <c r="B56" s="16" t="s">
        <v>103</v>
      </c>
      <c r="C56" s="17">
        <v>0.025321100917431193</v>
      </c>
      <c r="D56" s="10">
        <f t="shared" si="1"/>
        <v>0</v>
      </c>
    </row>
    <row r="57" spans="1:4" ht="12.75">
      <c r="A57" s="16" t="s">
        <v>104</v>
      </c>
      <c r="B57" s="16" t="s">
        <v>105</v>
      </c>
      <c r="C57" s="17">
        <v>0.026422018348623854</v>
      </c>
      <c r="D57" s="10">
        <f t="shared" si="1"/>
        <v>0</v>
      </c>
    </row>
    <row r="58" spans="1:4" ht="12.75">
      <c r="A58" s="16" t="s">
        <v>45</v>
      </c>
      <c r="B58" s="16" t="s">
        <v>124</v>
      </c>
      <c r="C58" s="17">
        <v>0.030825688073394496</v>
      </c>
      <c r="D58" s="10">
        <f t="shared" si="1"/>
        <v>0</v>
      </c>
    </row>
    <row r="59" spans="1:4" ht="12.75">
      <c r="A59" s="16" t="s">
        <v>31</v>
      </c>
      <c r="B59" s="16" t="s">
        <v>32</v>
      </c>
      <c r="C59" s="17">
        <v>0.03302752293577982</v>
      </c>
      <c r="D59" s="10">
        <f t="shared" si="1"/>
        <v>0</v>
      </c>
    </row>
    <row r="60" spans="1:4" ht="12.75">
      <c r="A60" s="16" t="s">
        <v>106</v>
      </c>
      <c r="B60" s="16" t="s">
        <v>107</v>
      </c>
      <c r="C60" s="17">
        <v>0.027889908256880733</v>
      </c>
      <c r="D60" s="10">
        <f t="shared" si="1"/>
        <v>0</v>
      </c>
    </row>
    <row r="61" spans="1:4" ht="12.75">
      <c r="A61" s="16" t="s">
        <v>17</v>
      </c>
      <c r="B61" s="16" t="s">
        <v>48</v>
      </c>
      <c r="C61" s="17">
        <v>0.029357798165137616</v>
      </c>
      <c r="D61" s="10">
        <f t="shared" si="1"/>
        <v>0</v>
      </c>
    </row>
    <row r="62" spans="1:4" ht="12.75">
      <c r="A62" s="16" t="s">
        <v>108</v>
      </c>
      <c r="B62" s="16" t="s">
        <v>109</v>
      </c>
      <c r="C62" s="17">
        <v>0.029357798165137616</v>
      </c>
      <c r="D62" s="10">
        <f t="shared" si="1"/>
        <v>0</v>
      </c>
    </row>
    <row r="63" spans="1:4" ht="12.75">
      <c r="A63" s="16" t="s">
        <v>18</v>
      </c>
      <c r="B63" s="16" t="s">
        <v>27</v>
      </c>
      <c r="C63" s="17">
        <v>0.030825688073394496</v>
      </c>
      <c r="D63" s="10">
        <f t="shared" si="1"/>
        <v>0</v>
      </c>
    </row>
    <row r="64" spans="1:4" ht="12.75">
      <c r="A64" s="16" t="s">
        <v>110</v>
      </c>
      <c r="B64" s="16" t="s">
        <v>111</v>
      </c>
      <c r="C64" s="17">
        <v>0.01761467889908257</v>
      </c>
      <c r="D64" s="10">
        <f t="shared" si="1"/>
        <v>0</v>
      </c>
    </row>
    <row r="65" spans="1:4" ht="12.75">
      <c r="A65" s="16" t="s">
        <v>19</v>
      </c>
      <c r="B65" s="16" t="s">
        <v>112</v>
      </c>
      <c r="C65" s="17">
        <v>0.029357798165137616</v>
      </c>
      <c r="D65" s="10">
        <f t="shared" si="1"/>
        <v>0</v>
      </c>
    </row>
    <row r="66" spans="1:4" ht="12.75">
      <c r="A66" s="16" t="s">
        <v>49</v>
      </c>
      <c r="B66" s="16" t="s">
        <v>50</v>
      </c>
      <c r="C66" s="17">
        <v>0.030091743119266056</v>
      </c>
      <c r="D66" s="10">
        <f t="shared" si="1"/>
        <v>0</v>
      </c>
    </row>
    <row r="67" spans="1:4" ht="12.75">
      <c r="A67" s="16" t="s">
        <v>20</v>
      </c>
      <c r="B67" s="16" t="s">
        <v>36</v>
      </c>
      <c r="C67" s="17">
        <v>0.027889908256880733</v>
      </c>
      <c r="D67" s="10">
        <f t="shared" si="1"/>
        <v>0</v>
      </c>
    </row>
    <row r="68" spans="1:4" ht="12.75">
      <c r="A68" s="16" t="s">
        <v>21</v>
      </c>
      <c r="B68" s="16" t="s">
        <v>113</v>
      </c>
      <c r="C68" s="17">
        <v>0.01834862385321101</v>
      </c>
      <c r="D68" s="10">
        <f t="shared" si="1"/>
        <v>0</v>
      </c>
    </row>
    <row r="69" spans="1:4" ht="12.75">
      <c r="A69" s="16" t="s">
        <v>22</v>
      </c>
      <c r="B69" s="16" t="s">
        <v>114</v>
      </c>
      <c r="C69" s="17">
        <v>0.022752293577981652</v>
      </c>
      <c r="D69" s="10">
        <f t="shared" si="1"/>
        <v>0</v>
      </c>
    </row>
    <row r="70" spans="1:4" ht="12.75">
      <c r="A70" s="16" t="s">
        <v>41</v>
      </c>
      <c r="B70" s="16" t="s">
        <v>42</v>
      </c>
      <c r="C70" s="17">
        <v>0.027889908256880733</v>
      </c>
      <c r="D70" s="10">
        <f t="shared" si="1"/>
        <v>0</v>
      </c>
    </row>
    <row r="71" spans="1:4" ht="12.75">
      <c r="A71" s="16" t="s">
        <v>115</v>
      </c>
      <c r="B71" s="16" t="s">
        <v>116</v>
      </c>
      <c r="C71" s="17">
        <v>0.022018348623853212</v>
      </c>
      <c r="D71" s="10">
        <f t="shared" si="1"/>
        <v>0</v>
      </c>
    </row>
    <row r="72" spans="1:4" ht="12.75">
      <c r="A72" s="16" t="s">
        <v>117</v>
      </c>
      <c r="B72" s="16" t="s">
        <v>118</v>
      </c>
      <c r="C72" s="17">
        <v>0.025688073394495414</v>
      </c>
      <c r="D72" s="10">
        <f t="shared" si="1"/>
        <v>0</v>
      </c>
    </row>
    <row r="73" spans="1:4" ht="12.75">
      <c r="A73" s="16" t="s">
        <v>119</v>
      </c>
      <c r="B73" s="16" t="s">
        <v>123</v>
      </c>
      <c r="C73" s="17">
        <v>0.022018348623853212</v>
      </c>
      <c r="D73" s="10">
        <f t="shared" si="1"/>
        <v>0</v>
      </c>
    </row>
    <row r="74" spans="1:4" ht="12.75">
      <c r="A74" s="16" t="s">
        <v>23</v>
      </c>
      <c r="B74" s="16" t="s">
        <v>26</v>
      </c>
      <c r="C74" s="17">
        <v>0.03596330275229358</v>
      </c>
      <c r="D74" s="10">
        <f t="shared" si="1"/>
        <v>0</v>
      </c>
    </row>
    <row r="75" spans="1:4" ht="12.75">
      <c r="A75" s="16" t="s">
        <v>51</v>
      </c>
      <c r="B75" s="16" t="s">
        <v>52</v>
      </c>
      <c r="C75" s="17">
        <v>0.008807339449541285</v>
      </c>
      <c r="D75" s="10">
        <f t="shared" si="1"/>
        <v>0</v>
      </c>
    </row>
    <row r="76" spans="1:4" ht="12.75">
      <c r="A76" s="16" t="s">
        <v>120</v>
      </c>
      <c r="B76" s="16" t="s">
        <v>121</v>
      </c>
      <c r="C76" s="17">
        <v>0.01761467889908257</v>
      </c>
      <c r="D76" s="10">
        <f t="shared" si="1"/>
        <v>0</v>
      </c>
    </row>
    <row r="77" spans="1:4" ht="12.75">
      <c r="A77" s="16" t="s">
        <v>28</v>
      </c>
      <c r="B77" s="16" t="s">
        <v>29</v>
      </c>
      <c r="C77" s="17">
        <v>0.025688073394495414</v>
      </c>
      <c r="D77" s="10">
        <f t="shared" si="1"/>
        <v>0</v>
      </c>
    </row>
    <row r="78" spans="1:4" ht="12.75">
      <c r="A78" s="16" t="s">
        <v>25</v>
      </c>
      <c r="B78" s="16" t="s">
        <v>122</v>
      </c>
      <c r="C78" s="17">
        <v>0.02091743119266055</v>
      </c>
      <c r="D78" s="10">
        <f t="shared" si="1"/>
        <v>0</v>
      </c>
    </row>
    <row r="79" ht="13.5" thickBot="1"/>
    <row r="80" spans="1:4" ht="13.5" thickBot="1">
      <c r="A80" s="92" t="s">
        <v>1</v>
      </c>
      <c r="B80" s="92"/>
      <c r="C80" s="92"/>
      <c r="D80" s="1">
        <v>2</v>
      </c>
    </row>
    <row r="81" spans="1:4" ht="12.75">
      <c r="A81" s="92" t="s">
        <v>2</v>
      </c>
      <c r="B81" s="92"/>
      <c r="C81" s="92" t="s">
        <v>125</v>
      </c>
      <c r="D81" s="92"/>
    </row>
    <row r="82" spans="1:4" ht="13.5" thickBot="1">
      <c r="A82" s="92" t="s">
        <v>3</v>
      </c>
      <c r="B82" s="92"/>
      <c r="C82" s="92" t="s">
        <v>34</v>
      </c>
      <c r="D82" s="92"/>
    </row>
    <row r="83" spans="1:4" ht="13.5" thickBot="1">
      <c r="A83" s="4" t="s">
        <v>34</v>
      </c>
      <c r="B83" s="4" t="s">
        <v>35</v>
      </c>
      <c r="C83" s="5">
        <v>0</v>
      </c>
      <c r="D83" s="6">
        <f>C83*$D$1</f>
        <v>0</v>
      </c>
    </row>
    <row r="84" spans="1:4" ht="13.5" thickBot="1">
      <c r="A84" s="92" t="s">
        <v>4</v>
      </c>
      <c r="B84" s="92"/>
      <c r="C84" s="92"/>
      <c r="D84" s="1">
        <v>0</v>
      </c>
    </row>
    <row r="85" spans="1:4" ht="13.5" thickBot="1">
      <c r="A85" s="94" t="s">
        <v>5</v>
      </c>
      <c r="B85" s="94"/>
      <c r="C85" s="95"/>
      <c r="D85" s="6">
        <f>D84*$D$1</f>
        <v>0</v>
      </c>
    </row>
    <row r="86" spans="1:4" ht="12.75">
      <c r="A86" s="22" t="s">
        <v>6</v>
      </c>
      <c r="B86" s="23" t="s">
        <v>7</v>
      </c>
      <c r="C86" s="23" t="s">
        <v>8</v>
      </c>
      <c r="D86" s="24" t="s">
        <v>9</v>
      </c>
    </row>
    <row r="87" spans="1:4" ht="13.5" thickBot="1">
      <c r="A87" s="13" t="s">
        <v>24</v>
      </c>
      <c r="B87" s="18" t="s">
        <v>33</v>
      </c>
      <c r="C87" s="19">
        <v>1</v>
      </c>
      <c r="D87" s="25">
        <f>$D$85*C87</f>
        <v>0</v>
      </c>
    </row>
    <row r="88" ht="13.5" thickBot="1"/>
    <row r="89" spans="1:4" ht="13.5" thickBot="1">
      <c r="A89" s="92" t="s">
        <v>1</v>
      </c>
      <c r="B89" s="92"/>
      <c r="C89" s="92"/>
      <c r="D89" s="1">
        <v>3</v>
      </c>
    </row>
    <row r="90" spans="1:4" ht="12.75">
      <c r="A90" s="92" t="s">
        <v>2</v>
      </c>
      <c r="B90" s="92"/>
      <c r="C90" s="92" t="s">
        <v>126</v>
      </c>
      <c r="D90" s="92"/>
    </row>
    <row r="91" spans="1:4" ht="13.5" thickBot="1">
      <c r="A91" s="92" t="s">
        <v>3</v>
      </c>
      <c r="B91" s="92"/>
      <c r="C91" s="92" t="s">
        <v>34</v>
      </c>
      <c r="D91" s="92"/>
    </row>
    <row r="92" spans="1:4" ht="13.5" thickBot="1">
      <c r="A92" s="4" t="s">
        <v>34</v>
      </c>
      <c r="B92" s="4" t="s">
        <v>35</v>
      </c>
      <c r="C92" s="5">
        <v>0</v>
      </c>
      <c r="D92" s="6">
        <f>C92*$D$1</f>
        <v>0</v>
      </c>
    </row>
    <row r="93" spans="1:4" ht="13.5" thickBot="1">
      <c r="A93" s="92" t="s">
        <v>4</v>
      </c>
      <c r="B93" s="92"/>
      <c r="C93" s="92"/>
      <c r="D93" s="1">
        <v>0</v>
      </c>
    </row>
    <row r="94" spans="1:4" ht="13.5" thickBot="1">
      <c r="A94" s="94" t="s">
        <v>5</v>
      </c>
      <c r="B94" s="94"/>
      <c r="C94" s="95"/>
      <c r="D94" s="6">
        <f>D93*$D$1</f>
        <v>0</v>
      </c>
    </row>
    <row r="95" spans="1:4" ht="12.75">
      <c r="A95" s="22" t="s">
        <v>6</v>
      </c>
      <c r="B95" s="23" t="s">
        <v>7</v>
      </c>
      <c r="C95" s="23" t="s">
        <v>8</v>
      </c>
      <c r="D95" s="24" t="s">
        <v>9</v>
      </c>
    </row>
    <row r="96" spans="1:4" ht="13.5" thickBot="1">
      <c r="A96" s="13" t="s">
        <v>127</v>
      </c>
      <c r="B96" s="18" t="s">
        <v>128</v>
      </c>
      <c r="C96" s="19">
        <v>1</v>
      </c>
      <c r="D96" s="25">
        <f>$D$94*C96</f>
        <v>0</v>
      </c>
    </row>
    <row r="97" ht="13.5" thickBot="1"/>
    <row r="98" spans="1:4" ht="13.5" thickBot="1">
      <c r="A98" s="92" t="s">
        <v>1</v>
      </c>
      <c r="B98" s="92"/>
      <c r="C98" s="92"/>
      <c r="D98" s="1">
        <v>4</v>
      </c>
    </row>
    <row r="99" spans="1:4" ht="12.75">
      <c r="A99" s="92" t="s">
        <v>2</v>
      </c>
      <c r="B99" s="92"/>
      <c r="C99" s="92" t="s">
        <v>129</v>
      </c>
      <c r="D99" s="92"/>
    </row>
    <row r="100" spans="1:4" ht="13.5" thickBot="1">
      <c r="A100" s="92" t="s">
        <v>3</v>
      </c>
      <c r="B100" s="92"/>
      <c r="C100" s="92" t="s">
        <v>34</v>
      </c>
      <c r="D100" s="92"/>
    </row>
    <row r="101" spans="1:4" ht="13.5" thickBot="1">
      <c r="A101" s="4" t="s">
        <v>34</v>
      </c>
      <c r="B101" s="4" t="s">
        <v>35</v>
      </c>
      <c r="C101" s="5">
        <v>0</v>
      </c>
      <c r="D101" s="6">
        <f>C101*$D$1</f>
        <v>0</v>
      </c>
    </row>
    <row r="102" spans="1:4" ht="13.5" thickBot="1">
      <c r="A102" s="92" t="s">
        <v>4</v>
      </c>
      <c r="B102" s="92"/>
      <c r="C102" s="92"/>
      <c r="D102" s="1">
        <v>0</v>
      </c>
    </row>
    <row r="103" spans="1:4" ht="13.5" thickBot="1">
      <c r="A103" s="94" t="s">
        <v>5</v>
      </c>
      <c r="B103" s="94"/>
      <c r="C103" s="95"/>
      <c r="D103" s="6">
        <f>D102*$D$1</f>
        <v>0</v>
      </c>
    </row>
    <row r="104" spans="1:4" ht="12.75">
      <c r="A104" s="22" t="s">
        <v>6</v>
      </c>
      <c r="B104" s="23" t="s">
        <v>7</v>
      </c>
      <c r="C104" s="23" t="s">
        <v>8</v>
      </c>
      <c r="D104" s="24" t="s">
        <v>9</v>
      </c>
    </row>
    <row r="105" spans="1:4" ht="13.5" thickBot="1">
      <c r="A105" s="13" t="s">
        <v>24</v>
      </c>
      <c r="B105" s="18" t="s">
        <v>33</v>
      </c>
      <c r="C105" s="19">
        <v>1</v>
      </c>
      <c r="D105" s="25">
        <f>$D$103*C105</f>
        <v>0</v>
      </c>
    </row>
    <row r="106" ht="13.5" thickBot="1"/>
    <row r="107" spans="1:4" ht="13.5" thickBot="1">
      <c r="A107" s="92" t="s">
        <v>1</v>
      </c>
      <c r="B107" s="92"/>
      <c r="C107" s="92"/>
      <c r="D107" s="1">
        <v>5</v>
      </c>
    </row>
    <row r="108" spans="1:4" ht="12.75">
      <c r="A108" s="92" t="s">
        <v>2</v>
      </c>
      <c r="B108" s="92"/>
      <c r="C108" s="92" t="s">
        <v>130</v>
      </c>
      <c r="D108" s="92"/>
    </row>
    <row r="109" spans="1:4" ht="13.5" thickBot="1">
      <c r="A109" s="92" t="s">
        <v>3</v>
      </c>
      <c r="B109" s="92"/>
      <c r="C109" s="92" t="s">
        <v>34</v>
      </c>
      <c r="D109" s="92"/>
    </row>
    <row r="110" spans="1:4" ht="13.5" thickBot="1">
      <c r="A110" s="4" t="s">
        <v>34</v>
      </c>
      <c r="B110" s="4" t="s">
        <v>35</v>
      </c>
      <c r="C110" s="5">
        <v>0</v>
      </c>
      <c r="D110" s="6">
        <f>C110*$D$1</f>
        <v>0</v>
      </c>
    </row>
    <row r="111" spans="1:4" ht="13.5" thickBot="1">
      <c r="A111" s="92" t="s">
        <v>4</v>
      </c>
      <c r="B111" s="92"/>
      <c r="C111" s="92"/>
      <c r="D111" s="1">
        <v>0</v>
      </c>
    </row>
    <row r="112" spans="1:4" ht="13.5" thickBot="1">
      <c r="A112" s="94" t="s">
        <v>5</v>
      </c>
      <c r="B112" s="94"/>
      <c r="C112" s="95"/>
      <c r="D112" s="6">
        <f>D111*$D$1</f>
        <v>0</v>
      </c>
    </row>
    <row r="113" spans="1:4" ht="12.75">
      <c r="A113" s="22" t="s">
        <v>6</v>
      </c>
      <c r="B113" s="23" t="s">
        <v>7</v>
      </c>
      <c r="C113" s="23" t="s">
        <v>8</v>
      </c>
      <c r="D113" s="24" t="s">
        <v>9</v>
      </c>
    </row>
    <row r="114" spans="1:4" ht="12.75">
      <c r="A114" s="12" t="s">
        <v>110</v>
      </c>
      <c r="B114" s="16" t="s">
        <v>111</v>
      </c>
      <c r="C114" s="17">
        <v>0.5</v>
      </c>
      <c r="D114" s="26">
        <f>$D$112*C114</f>
        <v>0</v>
      </c>
    </row>
    <row r="115" spans="1:4" ht="13.5" thickBot="1">
      <c r="A115" s="13" t="s">
        <v>131</v>
      </c>
      <c r="B115" s="18" t="s">
        <v>132</v>
      </c>
      <c r="C115" s="19">
        <v>0.5</v>
      </c>
      <c r="D115" s="25">
        <f>$D$112*C115</f>
        <v>0</v>
      </c>
    </row>
    <row r="116" ht="13.5" thickBot="1"/>
    <row r="117" spans="1:4" ht="13.5" thickBot="1">
      <c r="A117" s="92" t="s">
        <v>1</v>
      </c>
      <c r="B117" s="92"/>
      <c r="C117" s="92"/>
      <c r="D117" s="1">
        <v>6</v>
      </c>
    </row>
    <row r="118" spans="1:4" ht="12.75">
      <c r="A118" s="92" t="s">
        <v>2</v>
      </c>
      <c r="B118" s="92"/>
      <c r="C118" s="92" t="s">
        <v>133</v>
      </c>
      <c r="D118" s="92"/>
    </row>
    <row r="119" spans="1:4" ht="13.5" thickBot="1">
      <c r="A119" s="92" t="s">
        <v>3</v>
      </c>
      <c r="B119" s="92"/>
      <c r="C119" s="92" t="s">
        <v>34</v>
      </c>
      <c r="D119" s="92"/>
    </row>
    <row r="120" spans="1:4" ht="13.5" thickBot="1">
      <c r="A120" s="4" t="s">
        <v>34</v>
      </c>
      <c r="B120" s="4" t="s">
        <v>35</v>
      </c>
      <c r="C120" s="5">
        <v>0</v>
      </c>
      <c r="D120" s="6">
        <f>C120*$D$1</f>
        <v>0</v>
      </c>
    </row>
    <row r="121" spans="1:4" ht="13.5" thickBot="1">
      <c r="A121" s="92" t="s">
        <v>4</v>
      </c>
      <c r="B121" s="92"/>
      <c r="C121" s="92"/>
      <c r="D121" s="1">
        <v>0</v>
      </c>
    </row>
    <row r="122" spans="1:4" ht="13.5" thickBot="1">
      <c r="A122" s="94" t="s">
        <v>5</v>
      </c>
      <c r="B122" s="94"/>
      <c r="C122" s="95"/>
      <c r="D122" s="6">
        <f>D121*$D$1</f>
        <v>0</v>
      </c>
    </row>
    <row r="123" spans="1:4" ht="12.75">
      <c r="A123" s="22" t="s">
        <v>6</v>
      </c>
      <c r="B123" s="23" t="s">
        <v>7</v>
      </c>
      <c r="C123" s="23" t="s">
        <v>8</v>
      </c>
      <c r="D123" s="24" t="s">
        <v>9</v>
      </c>
    </row>
    <row r="124" spans="1:4" ht="12.75">
      <c r="A124" s="12" t="s">
        <v>110</v>
      </c>
      <c r="B124" s="16" t="s">
        <v>111</v>
      </c>
      <c r="C124" s="17">
        <v>0.5</v>
      </c>
      <c r="D124" s="26">
        <f>$D$122*C124</f>
        <v>0</v>
      </c>
    </row>
    <row r="125" spans="1:4" ht="13.5" thickBot="1">
      <c r="A125" s="13" t="s">
        <v>134</v>
      </c>
      <c r="B125" s="18" t="s">
        <v>121</v>
      </c>
      <c r="C125" s="19">
        <v>0.5</v>
      </c>
      <c r="D125" s="25">
        <f>$D$122*C125</f>
        <v>0</v>
      </c>
    </row>
    <row r="126" ht="13.5" thickBot="1"/>
    <row r="127" spans="1:4" ht="13.5" thickBot="1">
      <c r="A127" s="92" t="s">
        <v>1</v>
      </c>
      <c r="B127" s="92"/>
      <c r="C127" s="92"/>
      <c r="D127" s="1">
        <v>7</v>
      </c>
    </row>
    <row r="128" spans="1:4" ht="12.75">
      <c r="A128" s="92" t="s">
        <v>2</v>
      </c>
      <c r="B128" s="92"/>
      <c r="C128" s="92" t="s">
        <v>135</v>
      </c>
      <c r="D128" s="92"/>
    </row>
    <row r="129" spans="1:4" ht="13.5" thickBot="1">
      <c r="A129" s="92" t="s">
        <v>3</v>
      </c>
      <c r="B129" s="92"/>
      <c r="C129" s="92" t="s">
        <v>34</v>
      </c>
      <c r="D129" s="92"/>
    </row>
    <row r="130" spans="1:4" ht="13.5" thickBot="1">
      <c r="A130" s="4" t="s">
        <v>34</v>
      </c>
      <c r="B130" s="4" t="s">
        <v>35</v>
      </c>
      <c r="C130" s="5">
        <v>0</v>
      </c>
      <c r="D130" s="6">
        <f>C130*$D$1</f>
        <v>0</v>
      </c>
    </row>
    <row r="131" spans="1:4" ht="13.5" thickBot="1">
      <c r="A131" s="92" t="s">
        <v>4</v>
      </c>
      <c r="B131" s="92"/>
      <c r="C131" s="92"/>
      <c r="D131" s="1">
        <v>0</v>
      </c>
    </row>
    <row r="132" spans="1:4" ht="13.5" thickBot="1">
      <c r="A132" s="94" t="s">
        <v>5</v>
      </c>
      <c r="B132" s="94"/>
      <c r="C132" s="95"/>
      <c r="D132" s="6">
        <f>D131*$D$1</f>
        <v>0</v>
      </c>
    </row>
    <row r="133" spans="1:4" ht="12.75">
      <c r="A133" s="22" t="s">
        <v>6</v>
      </c>
      <c r="B133" s="23" t="s">
        <v>7</v>
      </c>
      <c r="C133" s="23" t="s">
        <v>8</v>
      </c>
      <c r="D133" s="24" t="s">
        <v>9</v>
      </c>
    </row>
    <row r="134" spans="1:4" ht="12.75">
      <c r="A134" s="12" t="s">
        <v>110</v>
      </c>
      <c r="B134" s="16" t="s">
        <v>111</v>
      </c>
      <c r="C134" s="17">
        <v>0.5</v>
      </c>
      <c r="D134" s="26">
        <f>$D$132*C134</f>
        <v>0</v>
      </c>
    </row>
    <row r="135" spans="1:4" ht="13.5" thickBot="1">
      <c r="A135" s="13" t="s">
        <v>134</v>
      </c>
      <c r="B135" s="18" t="s">
        <v>121</v>
      </c>
      <c r="C135" s="19">
        <v>0.5</v>
      </c>
      <c r="D135" s="25">
        <f>$D$132*C135</f>
        <v>0</v>
      </c>
    </row>
    <row r="136" ht="13.5" thickBot="1"/>
    <row r="137" spans="1:4" ht="13.5" thickBot="1">
      <c r="A137" s="92" t="s">
        <v>1</v>
      </c>
      <c r="B137" s="92"/>
      <c r="C137" s="92"/>
      <c r="D137" s="1">
        <v>8</v>
      </c>
    </row>
    <row r="138" spans="1:4" ht="12.75">
      <c r="A138" s="92" t="s">
        <v>2</v>
      </c>
      <c r="B138" s="92"/>
      <c r="C138" s="92" t="s">
        <v>135</v>
      </c>
      <c r="D138" s="92"/>
    </row>
    <row r="139" spans="1:4" ht="13.5" thickBot="1">
      <c r="A139" s="92" t="s">
        <v>3</v>
      </c>
      <c r="B139" s="92"/>
      <c r="C139" s="92" t="s">
        <v>34</v>
      </c>
      <c r="D139" s="92"/>
    </row>
    <row r="140" spans="1:4" ht="13.5" thickBot="1">
      <c r="A140" s="4" t="s">
        <v>34</v>
      </c>
      <c r="B140" s="4" t="s">
        <v>35</v>
      </c>
      <c r="C140" s="5">
        <v>0</v>
      </c>
      <c r="D140" s="6">
        <f>C140*$D$1</f>
        <v>0</v>
      </c>
    </row>
    <row r="141" spans="1:4" ht="13.5" thickBot="1">
      <c r="A141" s="92" t="s">
        <v>4</v>
      </c>
      <c r="B141" s="92"/>
      <c r="C141" s="92"/>
      <c r="D141" s="1">
        <v>0</v>
      </c>
    </row>
    <row r="142" spans="1:4" ht="13.5" thickBot="1">
      <c r="A142" s="94" t="s">
        <v>5</v>
      </c>
      <c r="B142" s="94"/>
      <c r="C142" s="95"/>
      <c r="D142" s="6">
        <f>D141*$D$1</f>
        <v>0</v>
      </c>
    </row>
    <row r="143" spans="1:4" ht="12.75">
      <c r="A143" s="22" t="s">
        <v>6</v>
      </c>
      <c r="B143" s="23" t="s">
        <v>7</v>
      </c>
      <c r="C143" s="23" t="s">
        <v>8</v>
      </c>
      <c r="D143" s="24" t="s">
        <v>9</v>
      </c>
    </row>
    <row r="144" spans="1:4" ht="12.75">
      <c r="A144" s="12" t="s">
        <v>136</v>
      </c>
      <c r="B144" s="16" t="s">
        <v>137</v>
      </c>
      <c r="C144" s="17">
        <v>0.5</v>
      </c>
      <c r="D144" s="26">
        <f>$D$142*C144</f>
        <v>0</v>
      </c>
    </row>
    <row r="145" spans="1:4" ht="13.5" thickBot="1">
      <c r="A145" s="13" t="s">
        <v>138</v>
      </c>
      <c r="B145" s="18" t="s">
        <v>139</v>
      </c>
      <c r="C145" s="19">
        <v>0.5</v>
      </c>
      <c r="D145" s="25">
        <f>$D$142*C145</f>
        <v>0</v>
      </c>
    </row>
    <row r="146" ht="13.5" thickBot="1"/>
    <row r="147" spans="1:4" ht="13.5" thickBot="1">
      <c r="A147" s="92" t="s">
        <v>1</v>
      </c>
      <c r="B147" s="92"/>
      <c r="C147" s="92"/>
      <c r="D147" s="1" t="s">
        <v>140</v>
      </c>
    </row>
    <row r="148" spans="1:4" ht="12.75">
      <c r="A148" s="92" t="s">
        <v>2</v>
      </c>
      <c r="B148" s="92"/>
      <c r="C148" s="92" t="s">
        <v>141</v>
      </c>
      <c r="D148" s="92"/>
    </row>
    <row r="149" spans="1:4" ht="13.5" thickBot="1">
      <c r="A149" s="92" t="s">
        <v>3</v>
      </c>
      <c r="B149" s="92"/>
      <c r="C149" s="92" t="s">
        <v>142</v>
      </c>
      <c r="D149" s="92"/>
    </row>
    <row r="150" spans="1:4" ht="13.5" thickBot="1">
      <c r="A150" s="4" t="s">
        <v>142</v>
      </c>
      <c r="B150" s="4" t="s">
        <v>143</v>
      </c>
      <c r="C150" s="5">
        <v>0</v>
      </c>
      <c r="D150" s="6">
        <f>C150*$D$1</f>
        <v>0</v>
      </c>
    </row>
    <row r="151" spans="1:4" ht="13.5" thickBot="1">
      <c r="A151" s="92" t="s">
        <v>4</v>
      </c>
      <c r="B151" s="92"/>
      <c r="C151" s="92"/>
      <c r="D151" s="1">
        <v>0</v>
      </c>
    </row>
    <row r="152" spans="1:4" ht="13.5" thickBot="1">
      <c r="A152" s="94" t="s">
        <v>5</v>
      </c>
      <c r="B152" s="94"/>
      <c r="C152" s="95"/>
      <c r="D152" s="6">
        <f>D151*$D$1</f>
        <v>0</v>
      </c>
    </row>
    <row r="153" spans="1:4" ht="12.75">
      <c r="A153" s="22" t="s">
        <v>6</v>
      </c>
      <c r="B153" s="23" t="s">
        <v>7</v>
      </c>
      <c r="C153" s="23" t="s">
        <v>8</v>
      </c>
      <c r="D153" s="24" t="s">
        <v>9</v>
      </c>
    </row>
    <row r="154" spans="1:4" ht="12.75">
      <c r="A154" s="12" t="s">
        <v>144</v>
      </c>
      <c r="B154" s="16" t="s">
        <v>145</v>
      </c>
      <c r="C154" s="17">
        <v>0.2</v>
      </c>
      <c r="D154" s="26">
        <f>$D$152*C154</f>
        <v>0</v>
      </c>
    </row>
    <row r="155" spans="1:4" ht="12.75">
      <c r="A155" s="12" t="s">
        <v>146</v>
      </c>
      <c r="B155" s="16" t="s">
        <v>147</v>
      </c>
      <c r="C155" s="17">
        <v>0.09</v>
      </c>
      <c r="D155" s="26">
        <f aca="true" t="shared" si="2" ref="D155:D161">$D$152*C155</f>
        <v>0</v>
      </c>
    </row>
    <row r="156" spans="1:4" ht="12.75">
      <c r="A156" s="12" t="s">
        <v>148</v>
      </c>
      <c r="B156" s="16" t="s">
        <v>149</v>
      </c>
      <c r="C156" s="17">
        <v>0.06</v>
      </c>
      <c r="D156" s="26">
        <f t="shared" si="2"/>
        <v>0</v>
      </c>
    </row>
    <row r="157" spans="1:4" ht="12.75">
      <c r="A157" s="12" t="s">
        <v>150</v>
      </c>
      <c r="B157" s="16" t="s">
        <v>151</v>
      </c>
      <c r="C157" s="17">
        <v>0.1</v>
      </c>
      <c r="D157" s="26">
        <f t="shared" si="2"/>
        <v>0</v>
      </c>
    </row>
    <row r="158" spans="1:4" ht="12.75">
      <c r="A158" s="12" t="s">
        <v>152</v>
      </c>
      <c r="B158" s="16" t="s">
        <v>153</v>
      </c>
      <c r="C158" s="17">
        <v>0.18</v>
      </c>
      <c r="D158" s="26">
        <f t="shared" si="2"/>
        <v>0</v>
      </c>
    </row>
    <row r="159" spans="1:4" ht="12.75">
      <c r="A159" s="12" t="s">
        <v>154</v>
      </c>
      <c r="B159" s="16" t="s">
        <v>155</v>
      </c>
      <c r="C159" s="17">
        <v>0.09</v>
      </c>
      <c r="D159" s="26">
        <f t="shared" si="2"/>
        <v>0</v>
      </c>
    </row>
    <row r="160" spans="1:4" ht="12.75">
      <c r="A160" s="12" t="s">
        <v>156</v>
      </c>
      <c r="B160" s="16" t="s">
        <v>157</v>
      </c>
      <c r="C160" s="17">
        <v>0.15</v>
      </c>
      <c r="D160" s="26">
        <f t="shared" si="2"/>
        <v>0</v>
      </c>
    </row>
    <row r="161" spans="1:4" ht="13.5" thickBot="1">
      <c r="A161" s="13" t="s">
        <v>158</v>
      </c>
      <c r="B161" s="18" t="s">
        <v>159</v>
      </c>
      <c r="C161" s="19">
        <v>0.15</v>
      </c>
      <c r="D161" s="25">
        <f t="shared" si="2"/>
        <v>0</v>
      </c>
    </row>
    <row r="162" spans="1:3" ht="13.5" thickBot="1">
      <c r="A162" s="27"/>
      <c r="B162" s="27"/>
      <c r="C162" s="28"/>
    </row>
    <row r="163" spans="1:4" ht="13.5" thickBot="1">
      <c r="A163" s="92" t="s">
        <v>1</v>
      </c>
      <c r="B163" s="92"/>
      <c r="C163" s="92"/>
      <c r="D163" s="1" t="s">
        <v>160</v>
      </c>
    </row>
    <row r="164" spans="1:4" ht="12.75">
      <c r="A164" s="92" t="s">
        <v>2</v>
      </c>
      <c r="B164" s="92"/>
      <c r="C164" s="92" t="s">
        <v>161</v>
      </c>
      <c r="D164" s="92"/>
    </row>
    <row r="165" spans="1:4" ht="13.5" thickBot="1">
      <c r="A165" s="92" t="s">
        <v>3</v>
      </c>
      <c r="B165" s="92"/>
      <c r="C165" s="92" t="s">
        <v>142</v>
      </c>
      <c r="D165" s="92"/>
    </row>
    <row r="166" spans="1:4" ht="13.5" thickBot="1">
      <c r="A166" s="4" t="s">
        <v>142</v>
      </c>
      <c r="B166" s="4" t="s">
        <v>143</v>
      </c>
      <c r="C166" s="5">
        <v>0</v>
      </c>
      <c r="D166" s="6">
        <f>C166*$D$1</f>
        <v>0</v>
      </c>
    </row>
    <row r="167" spans="1:4" ht="13.5" thickBot="1">
      <c r="A167" s="92" t="s">
        <v>4</v>
      </c>
      <c r="B167" s="92"/>
      <c r="C167" s="92"/>
      <c r="D167" s="1">
        <v>0</v>
      </c>
    </row>
    <row r="168" spans="1:4" ht="13.5" thickBot="1">
      <c r="A168" s="94" t="s">
        <v>5</v>
      </c>
      <c r="B168" s="94"/>
      <c r="C168" s="95"/>
      <c r="D168" s="6">
        <f>D167*$D$1</f>
        <v>0</v>
      </c>
    </row>
    <row r="169" spans="1:4" ht="12.75">
      <c r="A169" s="22" t="s">
        <v>6</v>
      </c>
      <c r="B169" s="23" t="s">
        <v>7</v>
      </c>
      <c r="C169" s="23" t="s">
        <v>8</v>
      </c>
      <c r="D169" s="24" t="s">
        <v>9</v>
      </c>
    </row>
    <row r="170" spans="1:4" ht="12.75">
      <c r="A170" s="12" t="s">
        <v>144</v>
      </c>
      <c r="B170" s="16" t="s">
        <v>145</v>
      </c>
      <c r="C170" s="17">
        <v>0.19</v>
      </c>
      <c r="D170" s="26">
        <f>$D$168*C170</f>
        <v>0</v>
      </c>
    </row>
    <row r="171" spans="1:4" ht="12.75">
      <c r="A171" s="12" t="s">
        <v>162</v>
      </c>
      <c r="B171" s="16" t="s">
        <v>163</v>
      </c>
      <c r="C171" s="17">
        <v>0.08</v>
      </c>
      <c r="D171" s="26">
        <f aca="true" t="shared" si="3" ref="D171:D177">$D$168*C171</f>
        <v>0</v>
      </c>
    </row>
    <row r="172" spans="1:4" ht="12.75">
      <c r="A172" s="12" t="s">
        <v>164</v>
      </c>
      <c r="B172" s="16" t="s">
        <v>165</v>
      </c>
      <c r="C172" s="17">
        <v>0.14</v>
      </c>
      <c r="D172" s="26">
        <f t="shared" si="3"/>
        <v>0</v>
      </c>
    </row>
    <row r="173" spans="1:4" ht="12.75">
      <c r="A173" s="12" t="s">
        <v>166</v>
      </c>
      <c r="B173" s="16" t="s">
        <v>167</v>
      </c>
      <c r="C173" s="17">
        <v>0.09</v>
      </c>
      <c r="D173" s="26">
        <f t="shared" si="3"/>
        <v>0</v>
      </c>
    </row>
    <row r="174" spans="1:4" ht="12.75">
      <c r="A174" s="12" t="s">
        <v>168</v>
      </c>
      <c r="B174" s="16" t="s">
        <v>169</v>
      </c>
      <c r="C174" s="17">
        <v>0.12</v>
      </c>
      <c r="D174" s="26">
        <f t="shared" si="3"/>
        <v>0</v>
      </c>
    </row>
    <row r="175" spans="1:4" ht="12.75">
      <c r="A175" s="12" t="s">
        <v>170</v>
      </c>
      <c r="B175" s="16" t="s">
        <v>171</v>
      </c>
      <c r="C175" s="17">
        <v>0.15</v>
      </c>
      <c r="D175" s="26">
        <f t="shared" si="3"/>
        <v>0</v>
      </c>
    </row>
    <row r="176" spans="1:4" ht="12.75">
      <c r="A176" s="12" t="s">
        <v>172</v>
      </c>
      <c r="B176" s="16" t="s">
        <v>173</v>
      </c>
      <c r="C176" s="17">
        <v>0.17</v>
      </c>
      <c r="D176" s="26">
        <f t="shared" si="3"/>
        <v>0</v>
      </c>
    </row>
    <row r="177" spans="1:4" ht="13.5" thickBot="1">
      <c r="A177" s="13" t="s">
        <v>146</v>
      </c>
      <c r="B177" s="18" t="s">
        <v>147</v>
      </c>
      <c r="C177" s="19">
        <v>0.06</v>
      </c>
      <c r="D177" s="25">
        <f t="shared" si="3"/>
        <v>0</v>
      </c>
    </row>
    <row r="178" ht="13.5" thickBot="1"/>
    <row r="179" spans="1:4" ht="13.5" thickBot="1">
      <c r="A179" s="92" t="s">
        <v>1</v>
      </c>
      <c r="B179" s="92"/>
      <c r="C179" s="92"/>
      <c r="D179" s="1" t="s">
        <v>174</v>
      </c>
    </row>
    <row r="180" spans="1:4" ht="12.75">
      <c r="A180" s="92" t="s">
        <v>2</v>
      </c>
      <c r="B180" s="92"/>
      <c r="C180" s="92" t="s">
        <v>175</v>
      </c>
      <c r="D180" s="92"/>
    </row>
    <row r="181" spans="1:4" ht="13.5" thickBot="1">
      <c r="A181" s="92" t="s">
        <v>3</v>
      </c>
      <c r="B181" s="92"/>
      <c r="C181" s="92" t="s">
        <v>142</v>
      </c>
      <c r="D181" s="92"/>
    </row>
    <row r="182" spans="1:4" ht="13.5" thickBot="1">
      <c r="A182" s="4" t="s">
        <v>142</v>
      </c>
      <c r="B182" s="4" t="s">
        <v>143</v>
      </c>
      <c r="C182" s="5">
        <v>0</v>
      </c>
      <c r="D182" s="6">
        <f>C182*$D$1</f>
        <v>0</v>
      </c>
    </row>
    <row r="183" spans="1:4" ht="13.5" thickBot="1">
      <c r="A183" s="92" t="s">
        <v>4</v>
      </c>
      <c r="B183" s="92"/>
      <c r="C183" s="92"/>
      <c r="D183" s="1">
        <v>0</v>
      </c>
    </row>
    <row r="184" spans="1:4" ht="13.5" thickBot="1">
      <c r="A184" s="94" t="s">
        <v>5</v>
      </c>
      <c r="B184" s="94"/>
      <c r="C184" s="95"/>
      <c r="D184" s="6">
        <f>D183*$D$1</f>
        <v>0</v>
      </c>
    </row>
    <row r="185" spans="1:4" ht="12.75">
      <c r="A185" s="22" t="s">
        <v>6</v>
      </c>
      <c r="B185" s="23" t="s">
        <v>7</v>
      </c>
      <c r="C185" s="23" t="s">
        <v>8</v>
      </c>
      <c r="D185" s="24" t="s">
        <v>9</v>
      </c>
    </row>
    <row r="186" spans="1:4" ht="12.75">
      <c r="A186" s="12" t="s">
        <v>152</v>
      </c>
      <c r="B186" s="16" t="s">
        <v>153</v>
      </c>
      <c r="C186" s="17">
        <v>0.31</v>
      </c>
      <c r="D186" s="26">
        <f>$D$184*C186</f>
        <v>0</v>
      </c>
    </row>
    <row r="187" spans="1:4" ht="12.75">
      <c r="A187" s="12" t="s">
        <v>156</v>
      </c>
      <c r="B187" s="16" t="s">
        <v>157</v>
      </c>
      <c r="C187" s="17">
        <v>0.18</v>
      </c>
      <c r="D187" s="26">
        <f aca="true" t="shared" si="4" ref="D187:D192">$D$184*C187</f>
        <v>0</v>
      </c>
    </row>
    <row r="188" spans="1:4" ht="12.75">
      <c r="A188" s="12" t="s">
        <v>176</v>
      </c>
      <c r="B188" s="16" t="s">
        <v>177</v>
      </c>
      <c r="C188" s="17">
        <v>0.12</v>
      </c>
      <c r="D188" s="26">
        <f t="shared" si="4"/>
        <v>0</v>
      </c>
    </row>
    <row r="189" spans="1:4" ht="12.75">
      <c r="A189" s="12" t="s">
        <v>178</v>
      </c>
      <c r="B189" s="16" t="s">
        <v>179</v>
      </c>
      <c r="C189" s="17">
        <v>0.19</v>
      </c>
      <c r="D189" s="26">
        <f t="shared" si="4"/>
        <v>0</v>
      </c>
    </row>
    <row r="190" spans="1:4" ht="12.75">
      <c r="A190" s="12" t="s">
        <v>180</v>
      </c>
      <c r="B190" s="16" t="s">
        <v>181</v>
      </c>
      <c r="C190" s="17">
        <v>0.07</v>
      </c>
      <c r="D190" s="26">
        <f t="shared" si="4"/>
        <v>0</v>
      </c>
    </row>
    <row r="191" spans="1:4" ht="12.75">
      <c r="A191" s="12" t="s">
        <v>182</v>
      </c>
      <c r="B191" s="16" t="s">
        <v>183</v>
      </c>
      <c r="C191" s="17">
        <v>0.04</v>
      </c>
      <c r="D191" s="26">
        <f t="shared" si="4"/>
        <v>0</v>
      </c>
    </row>
    <row r="192" spans="1:4" ht="13.5" thickBot="1">
      <c r="A192" s="13" t="s">
        <v>184</v>
      </c>
      <c r="B192" s="18" t="s">
        <v>185</v>
      </c>
      <c r="C192" s="19">
        <v>0.09</v>
      </c>
      <c r="D192" s="25">
        <f t="shared" si="4"/>
        <v>0</v>
      </c>
    </row>
    <row r="193" spans="1:4" ht="13.5" thickBot="1">
      <c r="A193" s="27"/>
      <c r="B193" s="27"/>
      <c r="C193" s="28"/>
      <c r="D193" s="29"/>
    </row>
    <row r="194" spans="1:4" ht="13.5" thickBot="1">
      <c r="A194" s="92" t="s">
        <v>1</v>
      </c>
      <c r="B194" s="92"/>
      <c r="C194" s="92"/>
      <c r="D194" s="1" t="s">
        <v>186</v>
      </c>
    </row>
    <row r="195" spans="1:4" ht="12.75">
      <c r="A195" s="92" t="s">
        <v>2</v>
      </c>
      <c r="B195" s="92"/>
      <c r="C195" s="92" t="s">
        <v>187</v>
      </c>
      <c r="D195" s="92"/>
    </row>
    <row r="196" spans="1:4" ht="13.5" thickBot="1">
      <c r="A196" s="92" t="s">
        <v>3</v>
      </c>
      <c r="B196" s="92"/>
      <c r="C196" s="92" t="s">
        <v>142</v>
      </c>
      <c r="D196" s="92"/>
    </row>
    <row r="197" spans="1:4" ht="13.5" thickBot="1">
      <c r="A197" s="4" t="s">
        <v>142</v>
      </c>
      <c r="B197" s="4" t="s">
        <v>143</v>
      </c>
      <c r="C197" s="5">
        <v>0</v>
      </c>
      <c r="D197" s="6">
        <f>C197*$D$1</f>
        <v>0</v>
      </c>
    </row>
    <row r="198" spans="1:4" ht="13.5" thickBot="1">
      <c r="A198" s="92" t="s">
        <v>4</v>
      </c>
      <c r="B198" s="92"/>
      <c r="C198" s="92"/>
      <c r="D198" s="1">
        <v>0</v>
      </c>
    </row>
    <row r="199" spans="1:4" ht="13.5" thickBot="1">
      <c r="A199" s="94" t="s">
        <v>5</v>
      </c>
      <c r="B199" s="94"/>
      <c r="C199" s="95"/>
      <c r="D199" s="6">
        <f>D198*$D$1</f>
        <v>0</v>
      </c>
    </row>
    <row r="200" spans="1:4" ht="12.75">
      <c r="A200" s="22" t="s">
        <v>6</v>
      </c>
      <c r="B200" s="23" t="s">
        <v>7</v>
      </c>
      <c r="C200" s="23" t="s">
        <v>8</v>
      </c>
      <c r="D200" s="24" t="s">
        <v>9</v>
      </c>
    </row>
    <row r="201" spans="1:4" ht="12.75">
      <c r="A201" s="12" t="s">
        <v>188</v>
      </c>
      <c r="B201" s="16" t="s">
        <v>189</v>
      </c>
      <c r="C201" s="17">
        <v>0.55</v>
      </c>
      <c r="D201" s="26">
        <f>$D$199*C201</f>
        <v>0</v>
      </c>
    </row>
    <row r="202" spans="1:4" ht="12.75">
      <c r="A202" s="12" t="s">
        <v>144</v>
      </c>
      <c r="B202" s="16" t="s">
        <v>145</v>
      </c>
      <c r="C202" s="17">
        <v>0.14</v>
      </c>
      <c r="D202" s="26">
        <f>$D$199*C202</f>
        <v>0</v>
      </c>
    </row>
    <row r="203" spans="1:4" ht="12.75">
      <c r="A203" s="12" t="s">
        <v>51</v>
      </c>
      <c r="B203" s="16" t="s">
        <v>52</v>
      </c>
      <c r="C203" s="17">
        <v>0.06</v>
      </c>
      <c r="D203" s="26">
        <f>$D$199*C203</f>
        <v>0</v>
      </c>
    </row>
    <row r="204" spans="1:4" ht="13.5" thickBot="1">
      <c r="A204" s="13" t="s">
        <v>170</v>
      </c>
      <c r="B204" s="18" t="s">
        <v>171</v>
      </c>
      <c r="C204" s="19">
        <v>0.25</v>
      </c>
      <c r="D204" s="25">
        <f>$D$199*C204</f>
        <v>0</v>
      </c>
    </row>
    <row r="205" ht="13.5" thickBot="1"/>
    <row r="206" spans="1:4" ht="13.5" thickBot="1">
      <c r="A206" s="92" t="s">
        <v>1</v>
      </c>
      <c r="B206" s="92"/>
      <c r="C206" s="92"/>
      <c r="D206" s="1" t="s">
        <v>190</v>
      </c>
    </row>
    <row r="207" spans="1:4" ht="12.75">
      <c r="A207" s="92" t="s">
        <v>2</v>
      </c>
      <c r="B207" s="92"/>
      <c r="C207" s="92" t="s">
        <v>191</v>
      </c>
      <c r="D207" s="92"/>
    </row>
    <row r="208" spans="1:4" ht="13.5" thickBot="1">
      <c r="A208" s="92" t="s">
        <v>3</v>
      </c>
      <c r="B208" s="92"/>
      <c r="C208" s="92" t="s">
        <v>142</v>
      </c>
      <c r="D208" s="92"/>
    </row>
    <row r="209" spans="1:4" ht="13.5" thickBot="1">
      <c r="A209" s="4" t="s">
        <v>142</v>
      </c>
      <c r="B209" s="4" t="s">
        <v>143</v>
      </c>
      <c r="C209" s="5">
        <v>0</v>
      </c>
      <c r="D209" s="6">
        <f>C209*$D$1</f>
        <v>0</v>
      </c>
    </row>
    <row r="210" spans="1:4" ht="13.5" thickBot="1">
      <c r="A210" s="92" t="s">
        <v>4</v>
      </c>
      <c r="B210" s="92"/>
      <c r="C210" s="92"/>
      <c r="D210" s="1">
        <v>0</v>
      </c>
    </row>
    <row r="211" spans="1:4" ht="13.5" thickBot="1">
      <c r="A211" s="94" t="s">
        <v>5</v>
      </c>
      <c r="B211" s="94"/>
      <c r="C211" s="95"/>
      <c r="D211" s="6">
        <f>D210*$D$1</f>
        <v>0</v>
      </c>
    </row>
    <row r="212" spans="1:4" ht="12.75">
      <c r="A212" s="22" t="s">
        <v>6</v>
      </c>
      <c r="B212" s="23" t="s">
        <v>7</v>
      </c>
      <c r="C212" s="23" t="s">
        <v>8</v>
      </c>
      <c r="D212" s="24" t="s">
        <v>9</v>
      </c>
    </row>
    <row r="213" spans="1:4" ht="13.5" thickBot="1">
      <c r="A213" s="13" t="s">
        <v>146</v>
      </c>
      <c r="B213" s="18" t="s">
        <v>147</v>
      </c>
      <c r="C213" s="19">
        <v>1</v>
      </c>
      <c r="D213" s="25">
        <f>$D$211*C213</f>
        <v>0</v>
      </c>
    </row>
    <row r="214" ht="13.5" thickBot="1"/>
    <row r="215" spans="1:4" ht="13.5" thickBot="1">
      <c r="A215" s="92" t="s">
        <v>1</v>
      </c>
      <c r="B215" s="92"/>
      <c r="C215" s="92"/>
      <c r="D215" s="1" t="s">
        <v>192</v>
      </c>
    </row>
    <row r="216" spans="1:4" ht="12.75">
      <c r="A216" s="92" t="s">
        <v>2</v>
      </c>
      <c r="B216" s="92"/>
      <c r="C216" s="92" t="s">
        <v>193</v>
      </c>
      <c r="D216" s="92"/>
    </row>
    <row r="217" spans="1:4" ht="13.5" thickBot="1">
      <c r="A217" s="92" t="s">
        <v>3</v>
      </c>
      <c r="B217" s="92"/>
      <c r="C217" s="92" t="s">
        <v>142</v>
      </c>
      <c r="D217" s="92"/>
    </row>
    <row r="218" spans="1:4" ht="13.5" thickBot="1">
      <c r="A218" s="4" t="s">
        <v>142</v>
      </c>
      <c r="B218" s="4" t="s">
        <v>143</v>
      </c>
      <c r="C218" s="5">
        <v>0</v>
      </c>
      <c r="D218" s="6">
        <f>C218*$D$1</f>
        <v>0</v>
      </c>
    </row>
    <row r="219" spans="1:4" ht="13.5" thickBot="1">
      <c r="A219" s="92" t="s">
        <v>4</v>
      </c>
      <c r="B219" s="92"/>
      <c r="C219" s="92"/>
      <c r="D219" s="1">
        <v>0</v>
      </c>
    </row>
    <row r="220" spans="1:4" ht="13.5" thickBot="1">
      <c r="A220" s="94" t="s">
        <v>5</v>
      </c>
      <c r="B220" s="94"/>
      <c r="C220" s="95"/>
      <c r="D220" s="6">
        <f>D219*$D$1</f>
        <v>0</v>
      </c>
    </row>
    <row r="221" spans="1:4" ht="12.75">
      <c r="A221" s="22" t="s">
        <v>6</v>
      </c>
      <c r="B221" s="23" t="s">
        <v>7</v>
      </c>
      <c r="C221" s="23" t="s">
        <v>8</v>
      </c>
      <c r="D221" s="24" t="s">
        <v>9</v>
      </c>
    </row>
    <row r="222" spans="1:4" ht="12.75">
      <c r="A222" s="12" t="s">
        <v>194</v>
      </c>
      <c r="B222" s="16" t="s">
        <v>195</v>
      </c>
      <c r="C222" s="17">
        <v>0.09</v>
      </c>
      <c r="D222" s="26">
        <f>$D$220*C222</f>
        <v>0</v>
      </c>
    </row>
    <row r="223" spans="1:4" ht="12.75">
      <c r="A223" s="12" t="s">
        <v>196</v>
      </c>
      <c r="B223" s="16" t="s">
        <v>197</v>
      </c>
      <c r="C223" s="17">
        <v>0.25</v>
      </c>
      <c r="D223" s="26">
        <f aca="true" t="shared" si="5" ref="D223:D230">$D$220*C223</f>
        <v>0</v>
      </c>
    </row>
    <row r="224" spans="1:4" ht="12.75">
      <c r="A224" s="12" t="s">
        <v>198</v>
      </c>
      <c r="B224" s="16" t="s">
        <v>199</v>
      </c>
      <c r="C224" s="17">
        <v>0.07</v>
      </c>
      <c r="D224" s="26">
        <f t="shared" si="5"/>
        <v>0</v>
      </c>
    </row>
    <row r="225" spans="1:4" ht="12.75">
      <c r="A225" s="12" t="s">
        <v>158</v>
      </c>
      <c r="B225" s="16" t="s">
        <v>159</v>
      </c>
      <c r="C225" s="17">
        <v>0.08</v>
      </c>
      <c r="D225" s="26">
        <f t="shared" si="5"/>
        <v>0</v>
      </c>
    </row>
    <row r="226" spans="1:4" ht="12.75">
      <c r="A226" s="12" t="s">
        <v>182</v>
      </c>
      <c r="B226" s="16" t="s">
        <v>183</v>
      </c>
      <c r="C226" s="17">
        <v>0.03</v>
      </c>
      <c r="D226" s="26">
        <f t="shared" si="5"/>
        <v>0</v>
      </c>
    </row>
    <row r="227" spans="1:4" ht="12.75">
      <c r="A227" s="12" t="s">
        <v>200</v>
      </c>
      <c r="B227" s="16" t="s">
        <v>201</v>
      </c>
      <c r="C227" s="17">
        <v>0.06</v>
      </c>
      <c r="D227" s="26">
        <f t="shared" si="5"/>
        <v>0</v>
      </c>
    </row>
    <row r="228" spans="1:4" ht="12.75">
      <c r="A228" s="12" t="s">
        <v>202</v>
      </c>
      <c r="B228" s="16" t="s">
        <v>203</v>
      </c>
      <c r="C228" s="17">
        <v>0.06</v>
      </c>
      <c r="D228" s="26">
        <f t="shared" si="5"/>
        <v>0</v>
      </c>
    </row>
    <row r="229" spans="1:4" ht="12.75">
      <c r="A229" s="12" t="s">
        <v>204</v>
      </c>
      <c r="B229" s="16" t="s">
        <v>205</v>
      </c>
      <c r="C229" s="17">
        <v>0.19</v>
      </c>
      <c r="D229" s="26">
        <f t="shared" si="5"/>
        <v>0</v>
      </c>
    </row>
    <row r="230" spans="1:4" ht="13.5" thickBot="1">
      <c r="A230" s="13" t="s">
        <v>156</v>
      </c>
      <c r="B230" s="18" t="s">
        <v>206</v>
      </c>
      <c r="C230" s="19">
        <v>0.17</v>
      </c>
      <c r="D230" s="25">
        <f t="shared" si="5"/>
        <v>0</v>
      </c>
    </row>
    <row r="231" ht="13.5" thickBot="1"/>
    <row r="232" spans="1:4" ht="13.5" thickBot="1">
      <c r="A232" s="92" t="s">
        <v>1</v>
      </c>
      <c r="B232" s="92"/>
      <c r="C232" s="92"/>
      <c r="D232" s="1" t="s">
        <v>207</v>
      </c>
    </row>
    <row r="233" spans="1:4" ht="12.75">
      <c r="A233" s="92" t="s">
        <v>2</v>
      </c>
      <c r="B233" s="92"/>
      <c r="C233" s="92" t="s">
        <v>208</v>
      </c>
      <c r="D233" s="92"/>
    </row>
    <row r="234" spans="1:4" ht="13.5" thickBot="1">
      <c r="A234" s="92" t="s">
        <v>3</v>
      </c>
      <c r="B234" s="92"/>
      <c r="C234" s="92" t="s">
        <v>142</v>
      </c>
      <c r="D234" s="92"/>
    </row>
    <row r="235" spans="1:4" ht="13.5" thickBot="1">
      <c r="A235" s="4" t="s">
        <v>142</v>
      </c>
      <c r="B235" s="4" t="s">
        <v>143</v>
      </c>
      <c r="C235" s="5">
        <v>0</v>
      </c>
      <c r="D235" s="6">
        <f>C235*$D$1</f>
        <v>0</v>
      </c>
    </row>
    <row r="236" spans="1:4" ht="13.5" thickBot="1">
      <c r="A236" s="92" t="s">
        <v>4</v>
      </c>
      <c r="B236" s="92"/>
      <c r="C236" s="92"/>
      <c r="D236" s="1">
        <v>0</v>
      </c>
    </row>
    <row r="237" spans="1:4" ht="13.5" thickBot="1">
      <c r="A237" s="94" t="s">
        <v>5</v>
      </c>
      <c r="B237" s="94"/>
      <c r="C237" s="95"/>
      <c r="D237" s="6">
        <f>D236*$D$1</f>
        <v>0</v>
      </c>
    </row>
    <row r="238" spans="1:4" ht="12.75">
      <c r="A238" s="22" t="s">
        <v>6</v>
      </c>
      <c r="B238" s="23" t="s">
        <v>7</v>
      </c>
      <c r="C238" s="23" t="s">
        <v>8</v>
      </c>
      <c r="D238" s="24" t="s">
        <v>9</v>
      </c>
    </row>
    <row r="239" spans="1:4" ht="12.75">
      <c r="A239" s="12" t="s">
        <v>148</v>
      </c>
      <c r="B239" s="16" t="s">
        <v>149</v>
      </c>
      <c r="C239" s="17">
        <v>0.2</v>
      </c>
      <c r="D239" s="26">
        <f>$D$237*C239</f>
        <v>0</v>
      </c>
    </row>
    <row r="240" spans="1:4" ht="12.75">
      <c r="A240" s="12" t="s">
        <v>170</v>
      </c>
      <c r="B240" s="16" t="s">
        <v>171</v>
      </c>
      <c r="C240" s="17">
        <v>0.15</v>
      </c>
      <c r="D240" s="26">
        <f aca="true" t="shared" si="6" ref="D240:D245">$D$237*C240</f>
        <v>0</v>
      </c>
    </row>
    <row r="241" spans="1:4" ht="12.75">
      <c r="A241" s="12" t="s">
        <v>150</v>
      </c>
      <c r="B241" s="16" t="s">
        <v>151</v>
      </c>
      <c r="C241" s="17">
        <v>0.18</v>
      </c>
      <c r="D241" s="26">
        <f t="shared" si="6"/>
        <v>0</v>
      </c>
    </row>
    <row r="242" spans="1:4" ht="12.75">
      <c r="A242" s="12" t="s">
        <v>158</v>
      </c>
      <c r="B242" s="16" t="s">
        <v>159</v>
      </c>
      <c r="C242" s="17">
        <v>0.1</v>
      </c>
      <c r="D242" s="26">
        <f t="shared" si="6"/>
        <v>0</v>
      </c>
    </row>
    <row r="243" spans="1:4" ht="12.75">
      <c r="A243" s="12" t="s">
        <v>209</v>
      </c>
      <c r="B243" s="16"/>
      <c r="C243" s="17">
        <v>0.2</v>
      </c>
      <c r="D243" s="26">
        <f t="shared" si="6"/>
        <v>0</v>
      </c>
    </row>
    <row r="244" spans="1:4" ht="12.75">
      <c r="A244" s="12" t="s">
        <v>210</v>
      </c>
      <c r="B244" s="16"/>
      <c r="C244" s="17">
        <v>0.1</v>
      </c>
      <c r="D244" s="26">
        <f t="shared" si="6"/>
        <v>0</v>
      </c>
    </row>
    <row r="245" spans="1:4" ht="12.75">
      <c r="A245" s="12" t="s">
        <v>211</v>
      </c>
      <c r="B245" s="16" t="s">
        <v>212</v>
      </c>
      <c r="C245" s="17">
        <v>0.07</v>
      </c>
      <c r="D245" s="26">
        <f t="shared" si="6"/>
        <v>0</v>
      </c>
    </row>
    <row r="246" ht="13.5" thickBot="1"/>
    <row r="247" spans="1:4" ht="13.5" thickBot="1">
      <c r="A247" s="92" t="s">
        <v>1</v>
      </c>
      <c r="B247" s="92"/>
      <c r="C247" s="92"/>
      <c r="D247" s="1" t="s">
        <v>213</v>
      </c>
    </row>
    <row r="248" spans="1:4" ht="12.75">
      <c r="A248" s="92" t="s">
        <v>2</v>
      </c>
      <c r="B248" s="92"/>
      <c r="C248" s="92" t="s">
        <v>214</v>
      </c>
      <c r="D248" s="92"/>
    </row>
    <row r="249" spans="1:4" ht="13.5" thickBot="1">
      <c r="A249" s="92" t="s">
        <v>3</v>
      </c>
      <c r="B249" s="92"/>
      <c r="C249" s="92" t="s">
        <v>142</v>
      </c>
      <c r="D249" s="92"/>
    </row>
    <row r="250" spans="1:4" ht="13.5" thickBot="1">
      <c r="A250" s="4" t="s">
        <v>142</v>
      </c>
      <c r="B250" s="4" t="s">
        <v>143</v>
      </c>
      <c r="C250" s="5">
        <v>0</v>
      </c>
      <c r="D250" s="6">
        <f>C250*$D$1</f>
        <v>0</v>
      </c>
    </row>
    <row r="251" spans="1:4" ht="13.5" thickBot="1">
      <c r="A251" s="92" t="s">
        <v>4</v>
      </c>
      <c r="B251" s="92"/>
      <c r="C251" s="92"/>
      <c r="D251" s="1">
        <v>0</v>
      </c>
    </row>
    <row r="252" spans="1:4" ht="13.5" thickBot="1">
      <c r="A252" s="92" t="s">
        <v>5</v>
      </c>
      <c r="B252" s="92"/>
      <c r="C252" s="93"/>
      <c r="D252" s="30">
        <f>D251*$D$1</f>
        <v>0</v>
      </c>
    </row>
    <row r="253" spans="1:4" ht="12.75">
      <c r="A253" s="22" t="s">
        <v>6</v>
      </c>
      <c r="B253" s="23" t="s">
        <v>7</v>
      </c>
      <c r="C253" s="23" t="s">
        <v>8</v>
      </c>
      <c r="D253" s="24" t="s">
        <v>9</v>
      </c>
    </row>
    <row r="254" spans="1:4" ht="12.75">
      <c r="A254" s="12" t="s">
        <v>215</v>
      </c>
      <c r="B254" s="16"/>
      <c r="C254" s="17">
        <v>0.05</v>
      </c>
      <c r="D254" s="26">
        <f>$D$252*C254</f>
        <v>0</v>
      </c>
    </row>
    <row r="255" spans="1:4" ht="12.75">
      <c r="A255" s="12" t="s">
        <v>204</v>
      </c>
      <c r="B255" s="16"/>
      <c r="C255" s="17">
        <v>0.1</v>
      </c>
      <c r="D255" s="26">
        <f aca="true" t="shared" si="7" ref="D255:D269">$D$252*C255</f>
        <v>0</v>
      </c>
    </row>
    <row r="256" spans="1:4" ht="12.75">
      <c r="A256" s="12" t="s">
        <v>194</v>
      </c>
      <c r="B256" s="16"/>
      <c r="C256" s="17">
        <v>0.05</v>
      </c>
      <c r="D256" s="26">
        <f t="shared" si="7"/>
        <v>0</v>
      </c>
    </row>
    <row r="257" spans="1:4" ht="12.75">
      <c r="A257" s="12" t="s">
        <v>210</v>
      </c>
      <c r="B257" s="16"/>
      <c r="C257" s="17">
        <v>0.05</v>
      </c>
      <c r="D257" s="26">
        <f t="shared" si="7"/>
        <v>0</v>
      </c>
    </row>
    <row r="258" spans="1:4" ht="12.75">
      <c r="A258" s="12" t="s">
        <v>216</v>
      </c>
      <c r="B258" s="16" t="s">
        <v>217</v>
      </c>
      <c r="C258" s="17">
        <v>0.05</v>
      </c>
      <c r="D258" s="26">
        <f t="shared" si="7"/>
        <v>0</v>
      </c>
    </row>
    <row r="259" spans="1:4" ht="12.75">
      <c r="A259" s="12" t="s">
        <v>218</v>
      </c>
      <c r="B259" s="16"/>
      <c r="C259" s="17">
        <v>0.05</v>
      </c>
      <c r="D259" s="26">
        <f t="shared" si="7"/>
        <v>0</v>
      </c>
    </row>
    <row r="260" spans="1:4" ht="12.75">
      <c r="A260" s="12" t="s">
        <v>158</v>
      </c>
      <c r="B260" s="16" t="s">
        <v>159</v>
      </c>
      <c r="C260" s="17">
        <v>0.06</v>
      </c>
      <c r="D260" s="26">
        <f t="shared" si="7"/>
        <v>0</v>
      </c>
    </row>
    <row r="261" spans="1:4" ht="12.75">
      <c r="A261" s="12" t="s">
        <v>219</v>
      </c>
      <c r="B261" s="16"/>
      <c r="C261" s="17">
        <v>0.05</v>
      </c>
      <c r="D261" s="26">
        <f t="shared" si="7"/>
        <v>0</v>
      </c>
    </row>
    <row r="262" spans="1:4" ht="12.75">
      <c r="A262" s="12" t="s">
        <v>220</v>
      </c>
      <c r="B262" s="16" t="s">
        <v>221</v>
      </c>
      <c r="C262" s="17">
        <v>0.06</v>
      </c>
      <c r="D262" s="26">
        <f t="shared" si="7"/>
        <v>0</v>
      </c>
    </row>
    <row r="263" spans="1:4" ht="12.75">
      <c r="A263" s="12" t="s">
        <v>222</v>
      </c>
      <c r="B263" s="16" t="s">
        <v>223</v>
      </c>
      <c r="C263" s="17">
        <v>0.05</v>
      </c>
      <c r="D263" s="26">
        <f t="shared" si="7"/>
        <v>0</v>
      </c>
    </row>
    <row r="264" spans="1:4" ht="12.75">
      <c r="A264" s="12" t="s">
        <v>224</v>
      </c>
      <c r="B264" s="16"/>
      <c r="C264" s="17">
        <v>0.05</v>
      </c>
      <c r="D264" s="26">
        <f t="shared" si="7"/>
        <v>0</v>
      </c>
    </row>
    <row r="265" spans="1:4" ht="12.75">
      <c r="A265" s="12" t="s">
        <v>225</v>
      </c>
      <c r="B265" s="16"/>
      <c r="C265" s="17">
        <v>0.03</v>
      </c>
      <c r="D265" s="26">
        <f t="shared" si="7"/>
        <v>0</v>
      </c>
    </row>
    <row r="266" spans="1:4" ht="12.75">
      <c r="A266" s="12" t="s">
        <v>226</v>
      </c>
      <c r="B266" s="16"/>
      <c r="C266" s="17">
        <v>0.1</v>
      </c>
      <c r="D266" s="26">
        <f t="shared" si="7"/>
        <v>0</v>
      </c>
    </row>
    <row r="267" spans="1:4" ht="12.75">
      <c r="A267" s="12" t="s">
        <v>152</v>
      </c>
      <c r="B267" s="16" t="s">
        <v>153</v>
      </c>
      <c r="C267" s="17">
        <v>0.15</v>
      </c>
      <c r="D267" s="26">
        <f t="shared" si="7"/>
        <v>0</v>
      </c>
    </row>
    <row r="268" spans="1:4" ht="12.75">
      <c r="A268" s="12" t="s">
        <v>227</v>
      </c>
      <c r="B268" s="16"/>
      <c r="C268" s="17">
        <v>0.05</v>
      </c>
      <c r="D268" s="26">
        <f t="shared" si="7"/>
        <v>0</v>
      </c>
    </row>
    <row r="269" spans="1:4" ht="13.5" thickBot="1">
      <c r="A269" s="13" t="s">
        <v>228</v>
      </c>
      <c r="B269" s="18"/>
      <c r="C269" s="19">
        <v>0.05</v>
      </c>
      <c r="D269" s="26">
        <f t="shared" si="7"/>
        <v>0</v>
      </c>
    </row>
    <row r="270" ht="13.5" thickBot="1"/>
    <row r="271" spans="1:4" ht="13.5" thickBot="1">
      <c r="A271" s="92" t="s">
        <v>1</v>
      </c>
      <c r="B271" s="92"/>
      <c r="C271" s="92"/>
      <c r="D271" s="1" t="s">
        <v>229</v>
      </c>
    </row>
    <row r="272" spans="1:4" ht="12.75">
      <c r="A272" s="92" t="s">
        <v>2</v>
      </c>
      <c r="B272" s="92"/>
      <c r="C272" s="92" t="s">
        <v>230</v>
      </c>
      <c r="D272" s="92"/>
    </row>
    <row r="273" spans="1:4" ht="13.5" thickBot="1">
      <c r="A273" s="92" t="s">
        <v>3</v>
      </c>
      <c r="B273" s="92"/>
      <c r="C273" s="92" t="s">
        <v>142</v>
      </c>
      <c r="D273" s="92"/>
    </row>
    <row r="274" spans="1:4" ht="13.5" thickBot="1">
      <c r="A274" s="4" t="s">
        <v>142</v>
      </c>
      <c r="B274" s="4" t="s">
        <v>143</v>
      </c>
      <c r="C274" s="5">
        <v>0</v>
      </c>
      <c r="D274" s="6">
        <f>C274*$D$1</f>
        <v>0</v>
      </c>
    </row>
    <row r="275" spans="1:4" ht="13.5" thickBot="1">
      <c r="A275" s="92" t="s">
        <v>4</v>
      </c>
      <c r="B275" s="92"/>
      <c r="C275" s="92"/>
      <c r="D275" s="1">
        <v>0</v>
      </c>
    </row>
    <row r="276" spans="1:4" ht="13.5" thickBot="1">
      <c r="A276" s="94" t="s">
        <v>5</v>
      </c>
      <c r="B276" s="94"/>
      <c r="C276" s="95"/>
      <c r="D276" s="6">
        <f>D275*$D$1</f>
        <v>0</v>
      </c>
    </row>
    <row r="277" spans="1:4" ht="12.75">
      <c r="A277" s="22" t="s">
        <v>6</v>
      </c>
      <c r="B277" s="23" t="s">
        <v>7</v>
      </c>
      <c r="C277" s="23" t="s">
        <v>8</v>
      </c>
      <c r="D277" s="24" t="s">
        <v>9</v>
      </c>
    </row>
    <row r="278" spans="1:4" ht="12.75">
      <c r="A278" s="12" t="s">
        <v>231</v>
      </c>
      <c r="B278" s="16"/>
      <c r="C278" s="17">
        <v>0.75</v>
      </c>
      <c r="D278" s="26">
        <f>$D$276*C278</f>
        <v>0</v>
      </c>
    </row>
    <row r="279" spans="1:4" ht="12.75">
      <c r="A279" s="12" t="s">
        <v>178</v>
      </c>
      <c r="B279" s="16" t="s">
        <v>179</v>
      </c>
      <c r="C279" s="17">
        <v>0.25</v>
      </c>
      <c r="D279" s="26">
        <f>$D$276*C279</f>
        <v>0</v>
      </c>
    </row>
    <row r="280" ht="13.5" thickBot="1"/>
    <row r="281" spans="1:4" ht="13.5" thickBot="1">
      <c r="A281" s="92" t="s">
        <v>1</v>
      </c>
      <c r="B281" s="92"/>
      <c r="C281" s="92"/>
      <c r="D281" s="1" t="s">
        <v>232</v>
      </c>
    </row>
    <row r="282" spans="1:4" ht="12.75">
      <c r="A282" s="92" t="s">
        <v>2</v>
      </c>
      <c r="B282" s="92"/>
      <c r="C282" s="92" t="s">
        <v>233</v>
      </c>
      <c r="D282" s="92"/>
    </row>
    <row r="283" spans="1:4" ht="13.5" thickBot="1">
      <c r="A283" s="92" t="s">
        <v>3</v>
      </c>
      <c r="B283" s="92"/>
      <c r="C283" s="92" t="s">
        <v>142</v>
      </c>
      <c r="D283" s="92"/>
    </row>
    <row r="284" spans="1:4" ht="13.5" thickBot="1">
      <c r="A284" s="4" t="s">
        <v>142</v>
      </c>
      <c r="B284" s="4" t="s">
        <v>143</v>
      </c>
      <c r="C284" s="5">
        <v>0</v>
      </c>
      <c r="D284" s="6">
        <f>C284*$D$1</f>
        <v>0</v>
      </c>
    </row>
    <row r="285" spans="1:4" ht="13.5" thickBot="1">
      <c r="A285" s="92" t="s">
        <v>4</v>
      </c>
      <c r="B285" s="92"/>
      <c r="C285" s="92"/>
      <c r="D285" s="1">
        <v>0</v>
      </c>
    </row>
    <row r="286" spans="1:4" ht="13.5" thickBot="1">
      <c r="A286" s="94" t="s">
        <v>5</v>
      </c>
      <c r="B286" s="94"/>
      <c r="C286" s="95"/>
      <c r="D286" s="6">
        <f>D285*$D$1</f>
        <v>0</v>
      </c>
    </row>
    <row r="287" spans="1:4" ht="12.75">
      <c r="A287" s="22" t="s">
        <v>6</v>
      </c>
      <c r="B287" s="23" t="s">
        <v>7</v>
      </c>
      <c r="C287" s="23" t="s">
        <v>8</v>
      </c>
      <c r="D287" s="24" t="s">
        <v>9</v>
      </c>
    </row>
    <row r="288" spans="1:4" ht="12.75">
      <c r="A288" s="12" t="s">
        <v>198</v>
      </c>
      <c r="B288" s="16" t="s">
        <v>199</v>
      </c>
      <c r="C288" s="17">
        <v>0.33</v>
      </c>
      <c r="D288" s="26">
        <f>$D$286*C288</f>
        <v>0</v>
      </c>
    </row>
    <row r="289" spans="1:4" ht="12.75">
      <c r="A289" s="12" t="s">
        <v>234</v>
      </c>
      <c r="B289" s="16"/>
      <c r="C289" s="17">
        <v>0.34</v>
      </c>
      <c r="D289" s="26">
        <f>$D$286*C289</f>
        <v>0</v>
      </c>
    </row>
    <row r="290" spans="1:4" ht="12.75">
      <c r="A290" s="12" t="s">
        <v>235</v>
      </c>
      <c r="B290" s="16" t="s">
        <v>236</v>
      </c>
      <c r="C290" s="17">
        <v>0.33</v>
      </c>
      <c r="D290" s="26">
        <f>$D$286*C290</f>
        <v>0</v>
      </c>
    </row>
    <row r="291" ht="13.5" thickBot="1"/>
    <row r="292" spans="1:4" ht="13.5" thickBot="1">
      <c r="A292" s="92" t="s">
        <v>1</v>
      </c>
      <c r="B292" s="92"/>
      <c r="C292" s="92"/>
      <c r="D292" s="1" t="s">
        <v>237</v>
      </c>
    </row>
    <row r="293" spans="1:4" ht="12.75">
      <c r="A293" s="92" t="s">
        <v>2</v>
      </c>
      <c r="B293" s="92"/>
      <c r="C293" s="92" t="s">
        <v>238</v>
      </c>
      <c r="D293" s="92"/>
    </row>
    <row r="294" spans="1:4" ht="13.5" thickBot="1">
      <c r="A294" s="92" t="s">
        <v>3</v>
      </c>
      <c r="B294" s="92"/>
      <c r="C294" s="92" t="s">
        <v>142</v>
      </c>
      <c r="D294" s="92"/>
    </row>
    <row r="295" spans="1:4" ht="13.5" thickBot="1">
      <c r="A295" s="4" t="s">
        <v>142</v>
      </c>
      <c r="B295" s="4" t="s">
        <v>143</v>
      </c>
      <c r="C295" s="5">
        <v>0</v>
      </c>
      <c r="D295" s="6">
        <f>C295*$D$1</f>
        <v>0</v>
      </c>
    </row>
    <row r="296" spans="1:4" ht="13.5" thickBot="1">
      <c r="A296" s="92" t="s">
        <v>4</v>
      </c>
      <c r="B296" s="92"/>
      <c r="C296" s="92"/>
      <c r="D296" s="1">
        <v>0</v>
      </c>
    </row>
    <row r="297" spans="1:4" ht="13.5" thickBot="1">
      <c r="A297" s="94" t="s">
        <v>5</v>
      </c>
      <c r="B297" s="94"/>
      <c r="C297" s="95"/>
      <c r="D297" s="6">
        <f>D296*$D$1</f>
        <v>0</v>
      </c>
    </row>
    <row r="298" spans="1:4" ht="12.75">
      <c r="A298" s="22" t="s">
        <v>6</v>
      </c>
      <c r="B298" s="23" t="s">
        <v>7</v>
      </c>
      <c r="C298" s="23" t="s">
        <v>8</v>
      </c>
      <c r="D298" s="24" t="s">
        <v>9</v>
      </c>
    </row>
    <row r="299" spans="1:4" ht="12.75">
      <c r="A299" s="12" t="s">
        <v>148</v>
      </c>
      <c r="B299" s="16" t="s">
        <v>149</v>
      </c>
      <c r="C299" s="17">
        <v>0.35</v>
      </c>
      <c r="D299" s="26">
        <f>$D$297*C299</f>
        <v>0</v>
      </c>
    </row>
    <row r="300" spans="1:4" ht="12.75">
      <c r="A300" s="12" t="s">
        <v>239</v>
      </c>
      <c r="B300" s="16" t="s">
        <v>240</v>
      </c>
      <c r="C300" s="17">
        <v>0.25</v>
      </c>
      <c r="D300" s="26">
        <f>$D$297*C300</f>
        <v>0</v>
      </c>
    </row>
    <row r="301" spans="1:4" ht="12.75">
      <c r="A301" s="12" t="s">
        <v>164</v>
      </c>
      <c r="B301" s="16" t="s">
        <v>165</v>
      </c>
      <c r="C301" s="17">
        <v>0.2</v>
      </c>
      <c r="D301" s="26">
        <f>$D$297*C301</f>
        <v>0</v>
      </c>
    </row>
    <row r="302" spans="1:4" ht="12.75">
      <c r="A302" s="12" t="s">
        <v>241</v>
      </c>
      <c r="B302" s="16" t="s">
        <v>242</v>
      </c>
      <c r="C302" s="17">
        <v>0.2</v>
      </c>
      <c r="D302" s="26">
        <f>$D$297*C302</f>
        <v>0</v>
      </c>
    </row>
    <row r="303" ht="13.5" thickBot="1"/>
    <row r="304" spans="1:4" ht="13.5" thickBot="1">
      <c r="A304" s="92" t="s">
        <v>1</v>
      </c>
      <c r="B304" s="92"/>
      <c r="C304" s="92"/>
      <c r="D304" s="1">
        <v>10</v>
      </c>
    </row>
    <row r="305" spans="1:4" ht="12.75">
      <c r="A305" s="92" t="s">
        <v>2</v>
      </c>
      <c r="B305" s="92"/>
      <c r="C305" s="92" t="s">
        <v>243</v>
      </c>
      <c r="D305" s="92"/>
    </row>
    <row r="306" spans="1:4" ht="13.5" thickBot="1">
      <c r="A306" s="92" t="s">
        <v>3</v>
      </c>
      <c r="B306" s="92"/>
      <c r="C306" s="92" t="s">
        <v>34</v>
      </c>
      <c r="D306" s="92"/>
    </row>
    <row r="307" spans="1:4" ht="13.5" thickBot="1">
      <c r="A307" s="4" t="s">
        <v>34</v>
      </c>
      <c r="B307" s="4" t="s">
        <v>35</v>
      </c>
      <c r="C307" s="5">
        <v>0</v>
      </c>
      <c r="D307" s="6">
        <f>C307*$D$1</f>
        <v>0</v>
      </c>
    </row>
    <row r="308" spans="1:4" ht="13.5" thickBot="1">
      <c r="A308" s="92" t="s">
        <v>4</v>
      </c>
      <c r="B308" s="92"/>
      <c r="C308" s="92"/>
      <c r="D308" s="1">
        <v>0</v>
      </c>
    </row>
    <row r="309" spans="1:4" ht="13.5" thickBot="1">
      <c r="A309" s="94" t="s">
        <v>5</v>
      </c>
      <c r="B309" s="94"/>
      <c r="C309" s="95"/>
      <c r="D309" s="6">
        <f>D308*$D$1</f>
        <v>0</v>
      </c>
    </row>
    <row r="310" spans="1:4" ht="12.75">
      <c r="A310" s="22" t="s">
        <v>6</v>
      </c>
      <c r="B310" s="23" t="s">
        <v>7</v>
      </c>
      <c r="C310" s="23" t="s">
        <v>8</v>
      </c>
      <c r="D310" s="24" t="s">
        <v>9</v>
      </c>
    </row>
    <row r="311" spans="1:4" ht="12.75">
      <c r="A311" s="12" t="s">
        <v>131</v>
      </c>
      <c r="B311" s="16" t="s">
        <v>132</v>
      </c>
      <c r="C311" s="17">
        <v>0.5</v>
      </c>
      <c r="D311" s="26">
        <f>$D$309*C311</f>
        <v>0</v>
      </c>
    </row>
    <row r="312" spans="1:4" ht="13.5" thickBot="1">
      <c r="A312" s="13" t="s">
        <v>244</v>
      </c>
      <c r="B312" s="18" t="s">
        <v>245</v>
      </c>
      <c r="C312" s="19">
        <v>0.5</v>
      </c>
      <c r="D312" s="26">
        <f>$D$309*C312</f>
        <v>0</v>
      </c>
    </row>
    <row r="313" ht="13.5" thickBot="1"/>
    <row r="314" spans="1:4" ht="13.5" thickBot="1">
      <c r="A314" s="92" t="s">
        <v>1</v>
      </c>
      <c r="B314" s="92"/>
      <c r="C314" s="92"/>
      <c r="D314" s="1">
        <v>11</v>
      </c>
    </row>
    <row r="315" spans="1:4" ht="12.75">
      <c r="A315" s="92" t="s">
        <v>2</v>
      </c>
      <c r="B315" s="92"/>
      <c r="C315" s="92" t="s">
        <v>246</v>
      </c>
      <c r="D315" s="92"/>
    </row>
    <row r="316" spans="1:4" ht="13.5" thickBot="1">
      <c r="A316" s="92" t="s">
        <v>3</v>
      </c>
      <c r="B316" s="92"/>
      <c r="C316" s="92" t="s">
        <v>14</v>
      </c>
      <c r="D316" s="92"/>
    </row>
    <row r="317" spans="1:4" ht="13.5" thickBot="1">
      <c r="A317" s="4" t="s">
        <v>14</v>
      </c>
      <c r="B317" s="4" t="s">
        <v>30</v>
      </c>
      <c r="C317" s="5">
        <v>0</v>
      </c>
      <c r="D317" s="6">
        <f>C317*$D$1</f>
        <v>0</v>
      </c>
    </row>
    <row r="318" spans="1:4" ht="13.5" thickBot="1">
      <c r="A318" s="92" t="s">
        <v>4</v>
      </c>
      <c r="B318" s="92"/>
      <c r="C318" s="92"/>
      <c r="D318" s="1">
        <v>0</v>
      </c>
    </row>
    <row r="319" spans="1:4" ht="13.5" thickBot="1">
      <c r="A319" s="94" t="s">
        <v>5</v>
      </c>
      <c r="B319" s="94"/>
      <c r="C319" s="95"/>
      <c r="D319" s="6">
        <f>D318*$D$1</f>
        <v>0</v>
      </c>
    </row>
    <row r="320" spans="1:4" ht="12.75">
      <c r="A320" s="22" t="s">
        <v>6</v>
      </c>
      <c r="B320" s="23" t="s">
        <v>7</v>
      </c>
      <c r="C320" s="23" t="s">
        <v>8</v>
      </c>
      <c r="D320" s="24" t="s">
        <v>9</v>
      </c>
    </row>
    <row r="321" spans="1:4" ht="12.75">
      <c r="A321" s="12" t="s">
        <v>247</v>
      </c>
      <c r="B321" s="16" t="s">
        <v>248</v>
      </c>
      <c r="C321" s="17">
        <v>0.113</v>
      </c>
      <c r="D321" s="26">
        <f>$D$319*C321</f>
        <v>0</v>
      </c>
    </row>
    <row r="322" spans="1:4" ht="12.75">
      <c r="A322" s="12" t="s">
        <v>249</v>
      </c>
      <c r="B322" s="16" t="s">
        <v>250</v>
      </c>
      <c r="C322" s="17">
        <v>0.108</v>
      </c>
      <c r="D322" s="26">
        <f aca="true" t="shared" si="8" ref="D322:D329">$D$319*C322</f>
        <v>0</v>
      </c>
    </row>
    <row r="323" spans="1:4" ht="12.75">
      <c r="A323" s="12" t="s">
        <v>85</v>
      </c>
      <c r="B323" s="16" t="s">
        <v>86</v>
      </c>
      <c r="C323" s="17">
        <v>0.113</v>
      </c>
      <c r="D323" s="26">
        <f t="shared" si="8"/>
        <v>0</v>
      </c>
    </row>
    <row r="324" spans="1:4" ht="12.75">
      <c r="A324" s="12" t="s">
        <v>18</v>
      </c>
      <c r="B324" s="16" t="s">
        <v>27</v>
      </c>
      <c r="C324" s="17">
        <v>0.114</v>
      </c>
      <c r="D324" s="26">
        <f t="shared" si="8"/>
        <v>0</v>
      </c>
    </row>
    <row r="325" spans="1:4" ht="12.75">
      <c r="A325" s="12" t="s">
        <v>251</v>
      </c>
      <c r="B325" s="16" t="s">
        <v>252</v>
      </c>
      <c r="C325" s="17">
        <v>0.111</v>
      </c>
      <c r="D325" s="26">
        <f t="shared" si="8"/>
        <v>0</v>
      </c>
    </row>
    <row r="326" spans="1:4" ht="12.75">
      <c r="A326" s="12" t="s">
        <v>12</v>
      </c>
      <c r="B326" s="16" t="s">
        <v>39</v>
      </c>
      <c r="C326" s="17">
        <v>0.111</v>
      </c>
      <c r="D326" s="26">
        <f t="shared" si="8"/>
        <v>0</v>
      </c>
    </row>
    <row r="327" spans="1:4" ht="12.75">
      <c r="A327" s="12" t="s">
        <v>80</v>
      </c>
      <c r="B327" s="16" t="s">
        <v>81</v>
      </c>
      <c r="C327" s="17">
        <v>0.111</v>
      </c>
      <c r="D327" s="26">
        <f t="shared" si="8"/>
        <v>0</v>
      </c>
    </row>
    <row r="328" spans="1:4" ht="12.75">
      <c r="A328" s="12" t="s">
        <v>253</v>
      </c>
      <c r="B328" s="16" t="s">
        <v>254</v>
      </c>
      <c r="C328" s="17">
        <v>0.111</v>
      </c>
      <c r="D328" s="26">
        <f t="shared" si="8"/>
        <v>0</v>
      </c>
    </row>
    <row r="329" spans="1:4" ht="12.75">
      <c r="A329" s="12" t="s">
        <v>255</v>
      </c>
      <c r="B329" s="16" t="s">
        <v>37</v>
      </c>
      <c r="C329" s="17">
        <v>0.108</v>
      </c>
      <c r="D329" s="26">
        <f t="shared" si="8"/>
        <v>0</v>
      </c>
    </row>
    <row r="330" ht="13.5" thickBot="1"/>
    <row r="331" spans="1:4" ht="13.5" thickBot="1">
      <c r="A331" s="92" t="s">
        <v>1</v>
      </c>
      <c r="B331" s="92"/>
      <c r="C331" s="92"/>
      <c r="D331" s="1">
        <v>12</v>
      </c>
    </row>
    <row r="332" spans="1:4" ht="12.75">
      <c r="A332" s="92" t="s">
        <v>2</v>
      </c>
      <c r="B332" s="92"/>
      <c r="C332" s="92" t="s">
        <v>256</v>
      </c>
      <c r="D332" s="92"/>
    </row>
    <row r="333" spans="1:4" ht="13.5" thickBot="1">
      <c r="A333" s="92" t="s">
        <v>3</v>
      </c>
      <c r="B333" s="92"/>
      <c r="C333" s="92" t="s">
        <v>14</v>
      </c>
      <c r="D333" s="92"/>
    </row>
    <row r="334" spans="1:4" ht="13.5" thickBot="1">
      <c r="A334" s="4" t="s">
        <v>14</v>
      </c>
      <c r="B334" s="4" t="s">
        <v>30</v>
      </c>
      <c r="C334" s="5">
        <v>0</v>
      </c>
      <c r="D334" s="6">
        <f>C334*$D$1</f>
        <v>0</v>
      </c>
    </row>
    <row r="335" spans="1:4" ht="13.5" thickBot="1">
      <c r="A335" s="92" t="s">
        <v>4</v>
      </c>
      <c r="B335" s="92"/>
      <c r="C335" s="92"/>
      <c r="D335" s="1">
        <v>0</v>
      </c>
    </row>
    <row r="336" spans="1:4" ht="13.5" thickBot="1">
      <c r="A336" s="94" t="s">
        <v>5</v>
      </c>
      <c r="B336" s="94"/>
      <c r="C336" s="95"/>
      <c r="D336" s="6">
        <f>D335*$D$1</f>
        <v>0</v>
      </c>
    </row>
    <row r="337" spans="1:4" ht="12.75">
      <c r="A337" s="22" t="s">
        <v>6</v>
      </c>
      <c r="B337" s="23" t="s">
        <v>7</v>
      </c>
      <c r="C337" s="23" t="s">
        <v>8</v>
      </c>
      <c r="D337" s="24" t="s">
        <v>9</v>
      </c>
    </row>
    <row r="338" spans="1:4" ht="12.75">
      <c r="A338" s="12" t="s">
        <v>164</v>
      </c>
      <c r="B338" s="16" t="s">
        <v>165</v>
      </c>
      <c r="C338" s="17">
        <v>0.5</v>
      </c>
      <c r="D338" s="26">
        <f>$D$336*C338</f>
        <v>0</v>
      </c>
    </row>
    <row r="339" spans="1:4" ht="13.5" thickBot="1">
      <c r="A339" s="13" t="s">
        <v>31</v>
      </c>
      <c r="B339" s="18" t="s">
        <v>32</v>
      </c>
      <c r="C339" s="19">
        <v>0.5</v>
      </c>
      <c r="D339" s="26">
        <f>$D$336*C339</f>
        <v>0</v>
      </c>
    </row>
    <row r="340" ht="13.5" thickBot="1"/>
    <row r="341" spans="1:4" ht="13.5" thickBot="1">
      <c r="A341" s="92" t="s">
        <v>1</v>
      </c>
      <c r="B341" s="92"/>
      <c r="C341" s="92"/>
      <c r="D341" s="1">
        <v>13</v>
      </c>
    </row>
    <row r="342" spans="1:4" ht="12.75">
      <c r="A342" s="92" t="s">
        <v>2</v>
      </c>
      <c r="B342" s="92"/>
      <c r="C342" s="92" t="s">
        <v>257</v>
      </c>
      <c r="D342" s="92"/>
    </row>
    <row r="343" spans="1:4" ht="13.5" thickBot="1">
      <c r="A343" s="92" t="s">
        <v>3</v>
      </c>
      <c r="B343" s="92"/>
      <c r="C343" s="92" t="s">
        <v>258</v>
      </c>
      <c r="D343" s="92"/>
    </row>
    <row r="344" spans="1:4" ht="13.5" thickBot="1">
      <c r="A344" s="4" t="s">
        <v>258</v>
      </c>
      <c r="B344" s="4" t="s">
        <v>259</v>
      </c>
      <c r="C344" s="5">
        <v>0</v>
      </c>
      <c r="D344" s="6">
        <f>C344*$D$1</f>
        <v>0</v>
      </c>
    </row>
    <row r="345" spans="1:4" ht="13.5" thickBot="1">
      <c r="A345" s="92" t="s">
        <v>4</v>
      </c>
      <c r="B345" s="92"/>
      <c r="C345" s="92"/>
      <c r="D345" s="1">
        <v>0</v>
      </c>
    </row>
    <row r="346" spans="1:4" ht="13.5" thickBot="1">
      <c r="A346" s="94" t="s">
        <v>5</v>
      </c>
      <c r="B346" s="94"/>
      <c r="C346" s="95"/>
      <c r="D346" s="6">
        <f>D345*$D$1</f>
        <v>0</v>
      </c>
    </row>
    <row r="347" spans="1:4" ht="12.75">
      <c r="A347" s="22" t="s">
        <v>6</v>
      </c>
      <c r="B347" s="23" t="s">
        <v>7</v>
      </c>
      <c r="C347" s="23" t="s">
        <v>8</v>
      </c>
      <c r="D347" s="24" t="s">
        <v>9</v>
      </c>
    </row>
    <row r="348" spans="1:4" ht="12.75">
      <c r="A348" s="12" t="s">
        <v>260</v>
      </c>
      <c r="B348" s="16" t="s">
        <v>261</v>
      </c>
      <c r="C348" s="17">
        <v>0.3077</v>
      </c>
      <c r="D348" s="26">
        <f>$D$346*C348</f>
        <v>0</v>
      </c>
    </row>
    <row r="349" spans="1:4" ht="12.75">
      <c r="A349" s="12" t="s">
        <v>262</v>
      </c>
      <c r="B349" s="16" t="s">
        <v>263</v>
      </c>
      <c r="C349" s="17">
        <v>0.077</v>
      </c>
      <c r="D349" s="26">
        <f>$D$346*C349</f>
        <v>0</v>
      </c>
    </row>
    <row r="350" spans="1:4" ht="12.75">
      <c r="A350" s="12" t="s">
        <v>264</v>
      </c>
      <c r="B350" s="16" t="s">
        <v>265</v>
      </c>
      <c r="C350" s="17">
        <v>0.3077</v>
      </c>
      <c r="D350" s="26">
        <f>$D$346*C350</f>
        <v>0</v>
      </c>
    </row>
    <row r="351" spans="1:4" ht="12.75">
      <c r="A351" s="12" t="s">
        <v>266</v>
      </c>
      <c r="B351" s="16" t="s">
        <v>267</v>
      </c>
      <c r="C351" s="17">
        <v>0.1538</v>
      </c>
      <c r="D351" s="26">
        <f>$D$346*C351</f>
        <v>0</v>
      </c>
    </row>
    <row r="352" spans="1:4" ht="12.75">
      <c r="A352" s="12" t="s">
        <v>268</v>
      </c>
      <c r="B352" s="16" t="s">
        <v>269</v>
      </c>
      <c r="C352" s="17">
        <v>0.1538</v>
      </c>
      <c r="D352" s="26">
        <f>$D$346*C352</f>
        <v>0</v>
      </c>
    </row>
    <row r="353" ht="13.5" thickBot="1"/>
    <row r="354" spans="1:4" ht="13.5" thickBot="1">
      <c r="A354" s="92" t="s">
        <v>1</v>
      </c>
      <c r="B354" s="92"/>
      <c r="C354" s="92"/>
      <c r="D354" s="1">
        <v>14</v>
      </c>
    </row>
    <row r="355" spans="1:4" ht="12.75">
      <c r="A355" s="92" t="s">
        <v>2</v>
      </c>
      <c r="B355" s="92"/>
      <c r="C355" s="92" t="s">
        <v>270</v>
      </c>
      <c r="D355" s="92"/>
    </row>
    <row r="356" spans="1:4" ht="13.5" thickBot="1">
      <c r="A356" s="92" t="s">
        <v>3</v>
      </c>
      <c r="B356" s="92"/>
      <c r="C356" s="92" t="s">
        <v>258</v>
      </c>
      <c r="D356" s="92"/>
    </row>
    <row r="357" spans="1:4" ht="13.5" thickBot="1">
      <c r="A357" s="4" t="s">
        <v>258</v>
      </c>
      <c r="B357" s="4" t="s">
        <v>259</v>
      </c>
      <c r="C357" s="5">
        <v>0</v>
      </c>
      <c r="D357" s="6">
        <f>C357*$D$1</f>
        <v>0</v>
      </c>
    </row>
    <row r="358" spans="1:4" ht="13.5" thickBot="1">
      <c r="A358" s="92" t="s">
        <v>4</v>
      </c>
      <c r="B358" s="92"/>
      <c r="C358" s="92"/>
      <c r="D358" s="1">
        <v>0</v>
      </c>
    </row>
    <row r="359" spans="1:4" ht="13.5" thickBot="1">
      <c r="A359" s="94" t="s">
        <v>5</v>
      </c>
      <c r="B359" s="94"/>
      <c r="C359" s="95"/>
      <c r="D359" s="6">
        <f>D358*$D$1</f>
        <v>0</v>
      </c>
    </row>
    <row r="360" spans="1:4" ht="12.75">
      <c r="A360" s="22" t="s">
        <v>6</v>
      </c>
      <c r="B360" s="23" t="s">
        <v>7</v>
      </c>
      <c r="C360" s="23" t="s">
        <v>8</v>
      </c>
      <c r="D360" s="24" t="s">
        <v>9</v>
      </c>
    </row>
    <row r="361" spans="1:4" ht="12.75">
      <c r="A361" s="12" t="s">
        <v>271</v>
      </c>
      <c r="B361" s="16" t="s">
        <v>272</v>
      </c>
      <c r="C361" s="17">
        <v>1</v>
      </c>
      <c r="D361" s="26">
        <f>$D$359*C361</f>
        <v>0</v>
      </c>
    </row>
    <row r="362" ht="13.5" thickBot="1"/>
    <row r="363" spans="1:4" ht="13.5" thickBot="1">
      <c r="A363" s="92" t="s">
        <v>1</v>
      </c>
      <c r="B363" s="92"/>
      <c r="C363" s="92"/>
      <c r="D363" s="1">
        <v>15</v>
      </c>
    </row>
    <row r="364" spans="1:4" ht="12.75">
      <c r="A364" s="92" t="s">
        <v>2</v>
      </c>
      <c r="B364" s="92"/>
      <c r="C364" s="92" t="s">
        <v>273</v>
      </c>
      <c r="D364" s="92"/>
    </row>
    <row r="365" spans="1:4" ht="13.5" thickBot="1">
      <c r="A365" s="92" t="s">
        <v>3</v>
      </c>
      <c r="B365" s="92"/>
      <c r="C365" s="92" t="s">
        <v>34</v>
      </c>
      <c r="D365" s="92"/>
    </row>
    <row r="366" spans="1:4" ht="13.5" thickBot="1">
      <c r="A366" s="4" t="s">
        <v>34</v>
      </c>
      <c r="B366" s="4" t="s">
        <v>35</v>
      </c>
      <c r="C366" s="5">
        <v>0</v>
      </c>
      <c r="D366" s="6">
        <f>C366*$D$1</f>
        <v>0</v>
      </c>
    </row>
    <row r="367" spans="1:4" ht="13.5" thickBot="1">
      <c r="A367" s="92" t="s">
        <v>4</v>
      </c>
      <c r="B367" s="92"/>
      <c r="C367" s="92"/>
      <c r="D367" s="1">
        <v>0</v>
      </c>
    </row>
    <row r="368" spans="1:4" ht="13.5" thickBot="1">
      <c r="A368" s="94" t="s">
        <v>5</v>
      </c>
      <c r="B368" s="94"/>
      <c r="C368" s="95"/>
      <c r="D368" s="6">
        <f>D367*$D$1</f>
        <v>0</v>
      </c>
    </row>
    <row r="369" spans="1:4" ht="12.75">
      <c r="A369" s="22" t="s">
        <v>6</v>
      </c>
      <c r="B369" s="23" t="s">
        <v>7</v>
      </c>
      <c r="C369" s="23" t="s">
        <v>8</v>
      </c>
      <c r="D369" s="24" t="s">
        <v>9</v>
      </c>
    </row>
    <row r="370" spans="1:4" ht="12.75">
      <c r="A370" s="12" t="s">
        <v>274</v>
      </c>
      <c r="B370" s="16" t="s">
        <v>275</v>
      </c>
      <c r="C370" s="17">
        <v>0.0227</v>
      </c>
      <c r="D370" s="26">
        <f>$D$368*C370</f>
        <v>0</v>
      </c>
    </row>
    <row r="371" spans="1:4" ht="12.75">
      <c r="A371" s="12" t="s">
        <v>258</v>
      </c>
      <c r="B371" s="16" t="s">
        <v>259</v>
      </c>
      <c r="C371" s="17">
        <v>0.3627</v>
      </c>
      <c r="D371" s="26">
        <f>$D$368*C371</f>
        <v>0</v>
      </c>
    </row>
    <row r="372" spans="1:4" ht="12.75">
      <c r="A372" s="12" t="s">
        <v>24</v>
      </c>
      <c r="B372" s="16" t="s">
        <v>33</v>
      </c>
      <c r="C372" s="17">
        <v>0.3355</v>
      </c>
      <c r="D372" s="26">
        <f>$D$368*C372</f>
        <v>0</v>
      </c>
    </row>
    <row r="373" spans="1:4" ht="12.75">
      <c r="A373" s="12" t="s">
        <v>276</v>
      </c>
      <c r="B373" s="16" t="s">
        <v>277</v>
      </c>
      <c r="C373" s="17">
        <v>0.2156</v>
      </c>
      <c r="D373" s="26">
        <f>$D$368*C373</f>
        <v>0</v>
      </c>
    </row>
    <row r="374" spans="1:4" ht="12.75">
      <c r="A374" s="12" t="s">
        <v>278</v>
      </c>
      <c r="B374" s="16" t="s">
        <v>279</v>
      </c>
      <c r="C374" s="17">
        <v>0.0635</v>
      </c>
      <c r="D374" s="26">
        <f>$D$368*C374</f>
        <v>0</v>
      </c>
    </row>
    <row r="375" ht="13.5" thickBot="1"/>
    <row r="376" spans="1:4" ht="13.5" thickBot="1">
      <c r="A376" s="92" t="s">
        <v>1</v>
      </c>
      <c r="B376" s="92"/>
      <c r="C376" s="92"/>
      <c r="D376" s="1">
        <v>16</v>
      </c>
    </row>
    <row r="377" spans="1:4" ht="12.75">
      <c r="A377" s="92" t="s">
        <v>2</v>
      </c>
      <c r="B377" s="92"/>
      <c r="C377" s="92" t="s">
        <v>282</v>
      </c>
      <c r="D377" s="92"/>
    </row>
    <row r="378" spans="1:4" ht="13.5" thickBot="1">
      <c r="A378" s="92" t="s">
        <v>3</v>
      </c>
      <c r="B378" s="92"/>
      <c r="C378" s="92" t="s">
        <v>280</v>
      </c>
      <c r="D378" s="92"/>
    </row>
    <row r="379" spans="1:4" ht="13.5" thickBot="1">
      <c r="A379" s="4" t="s">
        <v>280</v>
      </c>
      <c r="B379" s="4" t="s">
        <v>281</v>
      </c>
      <c r="C379" s="5">
        <v>0</v>
      </c>
      <c r="D379" s="6">
        <f>C379*$D$1</f>
        <v>0</v>
      </c>
    </row>
    <row r="380" spans="1:4" ht="13.5" thickBot="1">
      <c r="A380" s="92" t="s">
        <v>4</v>
      </c>
      <c r="B380" s="92"/>
      <c r="C380" s="92"/>
      <c r="D380" s="1">
        <v>0</v>
      </c>
    </row>
    <row r="381" spans="1:4" ht="13.5" thickBot="1">
      <c r="A381" s="94" t="s">
        <v>5</v>
      </c>
      <c r="B381" s="94"/>
      <c r="C381" s="95"/>
      <c r="D381" s="6">
        <f>D380*$D$1</f>
        <v>0</v>
      </c>
    </row>
    <row r="382" spans="1:4" ht="12.75">
      <c r="A382" s="22" t="s">
        <v>6</v>
      </c>
      <c r="B382" s="23" t="s">
        <v>7</v>
      </c>
      <c r="C382" s="23" t="s">
        <v>8</v>
      </c>
      <c r="D382" s="24" t="s">
        <v>9</v>
      </c>
    </row>
    <row r="383" spans="1:4" ht="12.75">
      <c r="A383" s="12" t="s">
        <v>283</v>
      </c>
      <c r="B383" s="16" t="s">
        <v>284</v>
      </c>
      <c r="C383" s="17">
        <v>0.0498</v>
      </c>
      <c r="D383" s="26">
        <f>$D$381*C383</f>
        <v>0</v>
      </c>
    </row>
    <row r="384" spans="1:4" ht="12.75">
      <c r="A384" s="12" t="s">
        <v>285</v>
      </c>
      <c r="B384" s="16" t="s">
        <v>286</v>
      </c>
      <c r="C384" s="17">
        <v>0.0498</v>
      </c>
      <c r="D384" s="26">
        <f aca="true" t="shared" si="9" ref="D384:D401">$D$381*C384</f>
        <v>0</v>
      </c>
    </row>
    <row r="385" spans="1:4" ht="12.75">
      <c r="A385" s="12" t="s">
        <v>287</v>
      </c>
      <c r="B385" s="16" t="s">
        <v>288</v>
      </c>
      <c r="C385" s="17">
        <v>0.0498</v>
      </c>
      <c r="D385" s="26">
        <f t="shared" si="9"/>
        <v>0</v>
      </c>
    </row>
    <row r="386" spans="1:4" ht="12.75">
      <c r="A386" s="12" t="s">
        <v>289</v>
      </c>
      <c r="B386" s="16" t="s">
        <v>290</v>
      </c>
      <c r="C386" s="17">
        <v>0.0498</v>
      </c>
      <c r="D386" s="26">
        <f t="shared" si="9"/>
        <v>0</v>
      </c>
    </row>
    <row r="387" spans="1:4" ht="12.75">
      <c r="A387" s="12" t="s">
        <v>14</v>
      </c>
      <c r="B387" s="16" t="s">
        <v>30</v>
      </c>
      <c r="C387" s="17">
        <v>0.0647</v>
      </c>
      <c r="D387" s="26">
        <f t="shared" si="9"/>
        <v>0</v>
      </c>
    </row>
    <row r="388" spans="1:4" ht="12.75">
      <c r="A388" s="12" t="s">
        <v>291</v>
      </c>
      <c r="B388" s="16" t="s">
        <v>292</v>
      </c>
      <c r="C388" s="17">
        <v>0.0498</v>
      </c>
      <c r="D388" s="26">
        <f t="shared" si="9"/>
        <v>0</v>
      </c>
    </row>
    <row r="389" spans="1:4" ht="12.75">
      <c r="A389" s="12" t="s">
        <v>293</v>
      </c>
      <c r="B389" s="16" t="s">
        <v>294</v>
      </c>
      <c r="C389" s="17">
        <v>0.0498</v>
      </c>
      <c r="D389" s="26">
        <f t="shared" si="9"/>
        <v>0</v>
      </c>
    </row>
    <row r="390" spans="1:4" ht="12.75">
      <c r="A390" s="12" t="s">
        <v>31</v>
      </c>
      <c r="B390" s="16" t="s">
        <v>32</v>
      </c>
      <c r="C390" s="17">
        <v>0.0498</v>
      </c>
      <c r="D390" s="26">
        <f t="shared" si="9"/>
        <v>0</v>
      </c>
    </row>
    <row r="391" spans="1:4" ht="12.75">
      <c r="A391" s="12" t="s">
        <v>295</v>
      </c>
      <c r="B391" s="16" t="s">
        <v>296</v>
      </c>
      <c r="C391" s="17">
        <v>0.0498</v>
      </c>
      <c r="D391" s="26">
        <f t="shared" si="9"/>
        <v>0</v>
      </c>
    </row>
    <row r="392" spans="1:4" ht="12.75">
      <c r="A392" s="12" t="s">
        <v>297</v>
      </c>
      <c r="B392" s="16" t="s">
        <v>298</v>
      </c>
      <c r="C392" s="17">
        <v>0.0547</v>
      </c>
      <c r="D392" s="26">
        <f t="shared" si="9"/>
        <v>0</v>
      </c>
    </row>
    <row r="393" spans="1:4" ht="12.75">
      <c r="A393" s="12" t="s">
        <v>299</v>
      </c>
      <c r="B393" s="16" t="s">
        <v>300</v>
      </c>
      <c r="C393" s="17">
        <v>0.0498</v>
      </c>
      <c r="D393" s="26">
        <f t="shared" si="9"/>
        <v>0</v>
      </c>
    </row>
    <row r="394" spans="1:4" ht="12.75">
      <c r="A394" s="12" t="s">
        <v>301</v>
      </c>
      <c r="B394" s="16" t="s">
        <v>302</v>
      </c>
      <c r="C394" s="17">
        <v>0.0498</v>
      </c>
      <c r="D394" s="26">
        <f t="shared" si="9"/>
        <v>0</v>
      </c>
    </row>
    <row r="395" spans="1:4" ht="12.75">
      <c r="A395" s="12" t="s">
        <v>303</v>
      </c>
      <c r="B395" s="16" t="s">
        <v>304</v>
      </c>
      <c r="C395" s="17">
        <v>0.0647</v>
      </c>
      <c r="D395" s="26">
        <f t="shared" si="9"/>
        <v>0</v>
      </c>
    </row>
    <row r="396" spans="1:4" ht="12.75">
      <c r="A396" s="12" t="s">
        <v>305</v>
      </c>
      <c r="B396" s="16" t="s">
        <v>306</v>
      </c>
      <c r="C396" s="17">
        <v>0.0498</v>
      </c>
      <c r="D396" s="26">
        <f t="shared" si="9"/>
        <v>0</v>
      </c>
    </row>
    <row r="397" spans="1:4" ht="12.75">
      <c r="A397" s="12" t="s">
        <v>51</v>
      </c>
      <c r="B397" s="16" t="s">
        <v>52</v>
      </c>
      <c r="C397" s="17">
        <v>0.0547</v>
      </c>
      <c r="D397" s="26">
        <f t="shared" si="9"/>
        <v>0</v>
      </c>
    </row>
    <row r="398" spans="1:4" ht="12.75">
      <c r="A398" s="12" t="s">
        <v>307</v>
      </c>
      <c r="B398" s="16" t="s">
        <v>308</v>
      </c>
      <c r="C398" s="17">
        <v>0.0498</v>
      </c>
      <c r="D398" s="26">
        <f t="shared" si="9"/>
        <v>0</v>
      </c>
    </row>
    <row r="399" spans="1:4" ht="12.75">
      <c r="A399" s="12" t="s">
        <v>309</v>
      </c>
      <c r="B399" s="16" t="s">
        <v>310</v>
      </c>
      <c r="C399" s="17">
        <v>0.0498</v>
      </c>
      <c r="D399" s="26">
        <f t="shared" si="9"/>
        <v>0</v>
      </c>
    </row>
    <row r="400" spans="1:4" ht="12.75">
      <c r="A400" s="12" t="s">
        <v>311</v>
      </c>
      <c r="B400" s="16" t="s">
        <v>312</v>
      </c>
      <c r="C400" s="17">
        <v>0.0647</v>
      </c>
      <c r="D400" s="26">
        <f t="shared" si="9"/>
        <v>0</v>
      </c>
    </row>
    <row r="401" spans="1:4" ht="12.75">
      <c r="A401" s="12" t="s">
        <v>313</v>
      </c>
      <c r="B401" s="16" t="s">
        <v>314</v>
      </c>
      <c r="C401" s="17">
        <v>0.0498</v>
      </c>
      <c r="D401" s="26">
        <f t="shared" si="9"/>
        <v>0</v>
      </c>
    </row>
    <row r="402" ht="13.5" thickBot="1"/>
    <row r="403" spans="1:4" ht="13.5" thickBot="1">
      <c r="A403" s="92" t="s">
        <v>1</v>
      </c>
      <c r="B403" s="92"/>
      <c r="C403" s="92"/>
      <c r="D403" s="1">
        <v>17</v>
      </c>
    </row>
    <row r="404" spans="1:4" ht="12.75">
      <c r="A404" s="92" t="s">
        <v>2</v>
      </c>
      <c r="B404" s="92"/>
      <c r="C404" s="92" t="s">
        <v>315</v>
      </c>
      <c r="D404" s="92"/>
    </row>
    <row r="405" spans="1:4" ht="13.5" thickBot="1">
      <c r="A405" s="92" t="s">
        <v>3</v>
      </c>
      <c r="B405" s="92"/>
      <c r="C405" s="92" t="s">
        <v>28</v>
      </c>
      <c r="D405" s="92"/>
    </row>
    <row r="406" spans="1:4" ht="13.5" thickBot="1">
      <c r="A406" s="4" t="s">
        <v>28</v>
      </c>
      <c r="B406" s="4" t="s">
        <v>29</v>
      </c>
      <c r="C406" s="5">
        <v>0</v>
      </c>
      <c r="D406" s="6">
        <f>C406*$D$1</f>
        <v>0</v>
      </c>
    </row>
    <row r="407" spans="1:4" ht="13.5" thickBot="1">
      <c r="A407" s="92" t="s">
        <v>4</v>
      </c>
      <c r="B407" s="92"/>
      <c r="C407" s="92"/>
      <c r="D407" s="1">
        <v>0</v>
      </c>
    </row>
    <row r="408" spans="1:4" ht="13.5" thickBot="1">
      <c r="A408" s="94" t="s">
        <v>5</v>
      </c>
      <c r="B408" s="94"/>
      <c r="C408" s="95"/>
      <c r="D408" s="6">
        <f>D407*$D$1</f>
        <v>0</v>
      </c>
    </row>
    <row r="409" spans="1:4" ht="12.75">
      <c r="A409" s="22" t="s">
        <v>6</v>
      </c>
      <c r="B409" s="23" t="s">
        <v>7</v>
      </c>
      <c r="C409" s="23" t="s">
        <v>8</v>
      </c>
      <c r="D409" s="24" t="s">
        <v>9</v>
      </c>
    </row>
    <row r="410" spans="1:4" ht="12.75">
      <c r="A410" s="12" t="s">
        <v>23</v>
      </c>
      <c r="B410" s="16" t="s">
        <v>26</v>
      </c>
      <c r="C410" s="17">
        <v>1</v>
      </c>
      <c r="D410" s="26">
        <f>$D$408*C410</f>
        <v>0</v>
      </c>
    </row>
    <row r="411" ht="13.5" thickBot="1"/>
    <row r="412" spans="1:4" ht="13.5" thickBot="1">
      <c r="A412" s="92" t="s">
        <v>1</v>
      </c>
      <c r="B412" s="92"/>
      <c r="C412" s="92"/>
      <c r="D412" s="1">
        <v>18</v>
      </c>
    </row>
    <row r="413" spans="1:4" ht="12.75">
      <c r="A413" s="92" t="s">
        <v>2</v>
      </c>
      <c r="B413" s="92"/>
      <c r="C413" s="92" t="s">
        <v>316</v>
      </c>
      <c r="D413" s="92"/>
    </row>
    <row r="414" spans="1:4" ht="13.5" thickBot="1">
      <c r="A414" s="92" t="s">
        <v>3</v>
      </c>
      <c r="B414" s="92"/>
      <c r="C414" s="92" t="s">
        <v>317</v>
      </c>
      <c r="D414" s="92"/>
    </row>
    <row r="415" spans="1:4" ht="13.5" thickBot="1">
      <c r="A415" s="4" t="s">
        <v>317</v>
      </c>
      <c r="B415" s="4" t="s">
        <v>318</v>
      </c>
      <c r="C415" s="5">
        <v>0</v>
      </c>
      <c r="D415" s="6">
        <f>C415*$D$1</f>
        <v>0</v>
      </c>
    </row>
    <row r="416" spans="1:4" ht="13.5" thickBot="1">
      <c r="A416" s="92" t="s">
        <v>4</v>
      </c>
      <c r="B416" s="92"/>
      <c r="C416" s="92"/>
      <c r="D416" s="1">
        <v>0</v>
      </c>
    </row>
    <row r="417" spans="1:9" ht="13.5" thickBot="1">
      <c r="A417" s="92" t="s">
        <v>5</v>
      </c>
      <c r="B417" s="92"/>
      <c r="C417" s="93"/>
      <c r="D417" s="6">
        <f>D416*$D$1</f>
        <v>0</v>
      </c>
      <c r="E417" s="27"/>
      <c r="F417" s="27"/>
      <c r="G417" s="27"/>
      <c r="H417" s="27"/>
      <c r="I417" s="27"/>
    </row>
    <row r="418" spans="1:9" ht="12.75">
      <c r="A418" s="22" t="s">
        <v>6</v>
      </c>
      <c r="B418" s="23" t="s">
        <v>7</v>
      </c>
      <c r="C418" s="23" t="s">
        <v>8</v>
      </c>
      <c r="D418" s="24" t="s">
        <v>9</v>
      </c>
      <c r="E418" s="27"/>
      <c r="F418" s="27"/>
      <c r="G418" s="27"/>
      <c r="H418" s="27"/>
      <c r="I418" s="27"/>
    </row>
    <row r="419" spans="1:9" ht="12.75">
      <c r="A419" s="35" t="s">
        <v>319</v>
      </c>
      <c r="B419" s="33" t="s">
        <v>320</v>
      </c>
      <c r="C419" s="34">
        <v>0.0773</v>
      </c>
      <c r="D419" s="26">
        <f>$D$417*C419</f>
        <v>0</v>
      </c>
      <c r="E419" s="27"/>
      <c r="F419" s="31"/>
      <c r="G419" s="31"/>
      <c r="H419" s="31"/>
      <c r="I419" s="27"/>
    </row>
    <row r="420" spans="1:9" ht="12.75">
      <c r="A420" s="35" t="s">
        <v>321</v>
      </c>
      <c r="B420" s="33" t="s">
        <v>322</v>
      </c>
      <c r="C420" s="34">
        <v>0.0773</v>
      </c>
      <c r="D420" s="26">
        <f aca="true" t="shared" si="10" ref="D420:D434">$D$417*C420</f>
        <v>0</v>
      </c>
      <c r="E420" s="27"/>
      <c r="F420" s="31"/>
      <c r="G420" s="31"/>
      <c r="H420" s="32"/>
      <c r="I420" s="27"/>
    </row>
    <row r="421" spans="1:9" ht="12.75">
      <c r="A421" s="35" t="s">
        <v>323</v>
      </c>
      <c r="B421" s="33"/>
      <c r="C421" s="34">
        <v>0.0773</v>
      </c>
      <c r="D421" s="26">
        <f t="shared" si="10"/>
        <v>0</v>
      </c>
      <c r="E421" s="27"/>
      <c r="F421" s="31"/>
      <c r="G421" s="31"/>
      <c r="H421" s="32"/>
      <c r="I421" s="27"/>
    </row>
    <row r="422" spans="1:9" ht="12.75">
      <c r="A422" s="35" t="s">
        <v>324</v>
      </c>
      <c r="B422" s="33" t="s">
        <v>325</v>
      </c>
      <c r="C422" s="34">
        <v>0.0617</v>
      </c>
      <c r="D422" s="26">
        <f t="shared" si="10"/>
        <v>0</v>
      </c>
      <c r="E422" s="27"/>
      <c r="F422" s="31"/>
      <c r="G422" s="31"/>
      <c r="H422" s="32"/>
      <c r="I422" s="27"/>
    </row>
    <row r="423" spans="1:9" ht="12.75">
      <c r="A423" s="35" t="s">
        <v>12</v>
      </c>
      <c r="B423" s="33" t="s">
        <v>39</v>
      </c>
      <c r="C423" s="34">
        <v>0.0773</v>
      </c>
      <c r="D423" s="26">
        <f t="shared" si="10"/>
        <v>0</v>
      </c>
      <c r="E423" s="27"/>
      <c r="F423" s="31"/>
      <c r="G423" s="31"/>
      <c r="H423" s="32"/>
      <c r="I423" s="27"/>
    </row>
    <row r="424" spans="1:9" ht="12.75">
      <c r="A424" s="35" t="s">
        <v>80</v>
      </c>
      <c r="B424" s="33" t="s">
        <v>81</v>
      </c>
      <c r="C424" s="34">
        <v>0.0494</v>
      </c>
      <c r="D424" s="26">
        <f t="shared" si="10"/>
        <v>0</v>
      </c>
      <c r="E424" s="27"/>
      <c r="F424" s="31"/>
      <c r="G424" s="31"/>
      <c r="H424" s="32"/>
      <c r="I424" s="27"/>
    </row>
    <row r="425" spans="1:9" ht="12.75">
      <c r="A425" s="35" t="s">
        <v>34</v>
      </c>
      <c r="B425" s="33" t="s">
        <v>35</v>
      </c>
      <c r="C425" s="34">
        <v>0.0823</v>
      </c>
      <c r="D425" s="26">
        <f t="shared" si="10"/>
        <v>0</v>
      </c>
      <c r="E425" s="27"/>
      <c r="F425" s="31"/>
      <c r="G425" s="31"/>
      <c r="H425" s="32"/>
      <c r="I425" s="27"/>
    </row>
    <row r="426" spans="1:9" ht="12.75">
      <c r="A426" s="35" t="s">
        <v>258</v>
      </c>
      <c r="B426" s="33" t="s">
        <v>259</v>
      </c>
      <c r="C426" s="34">
        <v>0.0855</v>
      </c>
      <c r="D426" s="26">
        <f t="shared" si="10"/>
        <v>0</v>
      </c>
      <c r="E426" s="27"/>
      <c r="F426" s="31"/>
      <c r="G426" s="31"/>
      <c r="H426" s="32"/>
      <c r="I426" s="27"/>
    </row>
    <row r="427" spans="1:9" ht="12.75">
      <c r="A427" s="35" t="s">
        <v>45</v>
      </c>
      <c r="B427" s="33" t="s">
        <v>326</v>
      </c>
      <c r="C427" s="34">
        <v>0.0617</v>
      </c>
      <c r="D427" s="26">
        <f t="shared" si="10"/>
        <v>0</v>
      </c>
      <c r="E427" s="27"/>
      <c r="F427" s="31"/>
      <c r="G427" s="31"/>
      <c r="H427" s="32"/>
      <c r="I427" s="27"/>
    </row>
    <row r="428" spans="1:9" ht="12.75">
      <c r="A428" s="35" t="s">
        <v>327</v>
      </c>
      <c r="B428" s="33" t="s">
        <v>328</v>
      </c>
      <c r="C428" s="34">
        <v>0.0617</v>
      </c>
      <c r="D428" s="26">
        <f t="shared" si="10"/>
        <v>0</v>
      </c>
      <c r="E428" s="27"/>
      <c r="F428" s="31"/>
      <c r="G428" s="31"/>
      <c r="H428" s="32"/>
      <c r="I428" s="27"/>
    </row>
    <row r="429" spans="1:9" ht="12.75">
      <c r="A429" s="35" t="s">
        <v>329</v>
      </c>
      <c r="B429" s="33" t="s">
        <v>330</v>
      </c>
      <c r="C429" s="34">
        <v>0.0773</v>
      </c>
      <c r="D429" s="26">
        <f t="shared" si="10"/>
        <v>0</v>
      </c>
      <c r="E429" s="27"/>
      <c r="F429" s="31"/>
      <c r="G429" s="31"/>
      <c r="H429" s="32"/>
      <c r="I429" s="27"/>
    </row>
    <row r="430" spans="1:9" ht="12.75">
      <c r="A430" s="35" t="s">
        <v>331</v>
      </c>
      <c r="B430" s="33" t="s">
        <v>332</v>
      </c>
      <c r="C430" s="34">
        <v>0.0247</v>
      </c>
      <c r="D430" s="26">
        <f t="shared" si="10"/>
        <v>0</v>
      </c>
      <c r="E430" s="27"/>
      <c r="F430" s="31"/>
      <c r="G430" s="31"/>
      <c r="H430" s="32"/>
      <c r="I430" s="27"/>
    </row>
    <row r="431" spans="1:9" ht="12.75">
      <c r="A431" s="35" t="s">
        <v>49</v>
      </c>
      <c r="B431" s="33" t="s">
        <v>50</v>
      </c>
      <c r="C431" s="34">
        <v>0.0463</v>
      </c>
      <c r="D431" s="26">
        <f t="shared" si="10"/>
        <v>0</v>
      </c>
      <c r="E431" s="27"/>
      <c r="F431" s="31"/>
      <c r="G431" s="31"/>
      <c r="H431" s="32"/>
      <c r="I431" s="27"/>
    </row>
    <row r="432" spans="1:9" ht="12.75">
      <c r="A432" s="35" t="s">
        <v>333</v>
      </c>
      <c r="B432" s="33" t="s">
        <v>334</v>
      </c>
      <c r="C432" s="34">
        <v>0.0825</v>
      </c>
      <c r="D432" s="26">
        <f t="shared" si="10"/>
        <v>0</v>
      </c>
      <c r="E432" s="27"/>
      <c r="F432" s="31"/>
      <c r="G432" s="31"/>
      <c r="H432" s="32"/>
      <c r="I432" s="27"/>
    </row>
    <row r="433" spans="1:9" ht="12.75">
      <c r="A433" s="35" t="s">
        <v>148</v>
      </c>
      <c r="B433" s="33" t="s">
        <v>149</v>
      </c>
      <c r="C433" s="34">
        <v>0.0576</v>
      </c>
      <c r="D433" s="26">
        <f t="shared" si="10"/>
        <v>0</v>
      </c>
      <c r="E433" s="27"/>
      <c r="F433" s="31"/>
      <c r="G433" s="31"/>
      <c r="H433" s="32"/>
      <c r="I433" s="27"/>
    </row>
    <row r="434" spans="1:9" ht="13.5" thickBot="1">
      <c r="A434" s="13" t="s">
        <v>307</v>
      </c>
      <c r="B434" s="18" t="s">
        <v>308</v>
      </c>
      <c r="C434" s="19">
        <v>0.0498</v>
      </c>
      <c r="D434" s="26">
        <f t="shared" si="10"/>
        <v>0</v>
      </c>
      <c r="E434" s="27"/>
      <c r="F434" s="31"/>
      <c r="G434" s="31"/>
      <c r="H434" s="32"/>
      <c r="I434" s="27"/>
    </row>
    <row r="435" spans="5:9" ht="13.5" thickBot="1">
      <c r="E435" s="27"/>
      <c r="F435" s="27"/>
      <c r="G435" s="27"/>
      <c r="H435" s="27"/>
      <c r="I435" s="27"/>
    </row>
    <row r="436" spans="1:4" ht="13.5" thickBot="1">
      <c r="A436" s="92" t="s">
        <v>1</v>
      </c>
      <c r="B436" s="92"/>
      <c r="C436" s="92"/>
      <c r="D436" s="1">
        <v>19</v>
      </c>
    </row>
    <row r="437" spans="1:4" ht="12.75">
      <c r="A437" s="92" t="s">
        <v>2</v>
      </c>
      <c r="B437" s="92"/>
      <c r="C437" s="92" t="s">
        <v>335</v>
      </c>
      <c r="D437" s="92"/>
    </row>
    <row r="438" spans="1:4" ht="13.5" thickBot="1">
      <c r="A438" s="92" t="s">
        <v>3</v>
      </c>
      <c r="B438" s="92"/>
      <c r="C438" s="92" t="s">
        <v>336</v>
      </c>
      <c r="D438" s="92"/>
    </row>
    <row r="439" spans="1:4" ht="13.5" thickBot="1">
      <c r="A439" s="4" t="s">
        <v>336</v>
      </c>
      <c r="B439" s="4" t="s">
        <v>337</v>
      </c>
      <c r="C439" s="5">
        <v>0</v>
      </c>
      <c r="D439" s="6">
        <f>C439*$D$1</f>
        <v>0</v>
      </c>
    </row>
    <row r="440" spans="1:4" ht="13.5" thickBot="1">
      <c r="A440" s="92" t="s">
        <v>4</v>
      </c>
      <c r="B440" s="92"/>
      <c r="C440" s="92"/>
      <c r="D440" s="1">
        <v>0</v>
      </c>
    </row>
    <row r="441" spans="1:4" ht="13.5" thickBot="1">
      <c r="A441" s="92" t="s">
        <v>5</v>
      </c>
      <c r="B441" s="92"/>
      <c r="C441" s="93"/>
      <c r="D441" s="6">
        <f>D440*$D$1</f>
        <v>0</v>
      </c>
    </row>
    <row r="442" spans="1:4" ht="12.75">
      <c r="A442" s="22" t="s">
        <v>6</v>
      </c>
      <c r="B442" s="23" t="s">
        <v>7</v>
      </c>
      <c r="C442" s="23" t="s">
        <v>8</v>
      </c>
      <c r="D442" s="24" t="s">
        <v>9</v>
      </c>
    </row>
    <row r="443" spans="1:4" ht="12.75">
      <c r="A443" s="35" t="s">
        <v>338</v>
      </c>
      <c r="B443" s="33" t="s">
        <v>339</v>
      </c>
      <c r="C443" s="34">
        <v>0.3</v>
      </c>
      <c r="D443" s="26">
        <f aca="true" t="shared" si="11" ref="D443:D448">$D$440*C443</f>
        <v>0</v>
      </c>
    </row>
    <row r="444" spans="1:4" ht="12.75">
      <c r="A444" s="35" t="s">
        <v>340</v>
      </c>
      <c r="B444" s="33" t="s">
        <v>341</v>
      </c>
      <c r="C444" s="34">
        <v>0.17</v>
      </c>
      <c r="D444" s="26">
        <f t="shared" si="11"/>
        <v>0</v>
      </c>
    </row>
    <row r="445" spans="1:4" ht="12.75">
      <c r="A445" s="35" t="s">
        <v>342</v>
      </c>
      <c r="B445" s="33" t="s">
        <v>343</v>
      </c>
      <c r="C445" s="34">
        <v>0.17</v>
      </c>
      <c r="D445" s="26">
        <f t="shared" si="11"/>
        <v>0</v>
      </c>
    </row>
    <row r="446" spans="1:4" ht="12.75">
      <c r="A446" s="35" t="s">
        <v>344</v>
      </c>
      <c r="B446" s="33" t="s">
        <v>345</v>
      </c>
      <c r="C446" s="34">
        <v>0.12</v>
      </c>
      <c r="D446" s="26">
        <f t="shared" si="11"/>
        <v>0</v>
      </c>
    </row>
    <row r="447" spans="1:4" ht="12.75">
      <c r="A447" s="35" t="s">
        <v>346</v>
      </c>
      <c r="B447" s="33" t="s">
        <v>347</v>
      </c>
      <c r="C447" s="34">
        <v>0.12</v>
      </c>
      <c r="D447" s="26">
        <f t="shared" si="11"/>
        <v>0</v>
      </c>
    </row>
    <row r="448" spans="1:4" ht="13.5" thickBot="1">
      <c r="A448" s="36" t="s">
        <v>348</v>
      </c>
      <c r="B448" s="37" t="s">
        <v>349</v>
      </c>
      <c r="C448" s="38">
        <v>0.12</v>
      </c>
      <c r="D448" s="26">
        <f t="shared" si="11"/>
        <v>0</v>
      </c>
    </row>
    <row r="449" ht="13.5" thickBot="1"/>
    <row r="450" spans="1:4" ht="13.5" thickBot="1">
      <c r="A450" s="92" t="s">
        <v>1</v>
      </c>
      <c r="B450" s="92"/>
      <c r="C450" s="92"/>
      <c r="D450" s="1">
        <v>20</v>
      </c>
    </row>
    <row r="451" spans="1:4" ht="12.75">
      <c r="A451" s="92" t="s">
        <v>2</v>
      </c>
      <c r="B451" s="92"/>
      <c r="C451" s="92" t="s">
        <v>350</v>
      </c>
      <c r="D451" s="92"/>
    </row>
    <row r="452" spans="1:4" ht="13.5" thickBot="1">
      <c r="A452" s="92" t="s">
        <v>3</v>
      </c>
      <c r="B452" s="92"/>
      <c r="C452" s="92" t="s">
        <v>17</v>
      </c>
      <c r="D452" s="92"/>
    </row>
    <row r="453" spans="1:4" ht="13.5" thickBot="1">
      <c r="A453" s="4" t="s">
        <v>17</v>
      </c>
      <c r="B453" s="4" t="s">
        <v>48</v>
      </c>
      <c r="C453" s="5">
        <v>0</v>
      </c>
      <c r="D453" s="6">
        <f>C453*$D$1</f>
        <v>0</v>
      </c>
    </row>
    <row r="454" spans="1:4" ht="13.5" thickBot="1">
      <c r="A454" s="92" t="s">
        <v>4</v>
      </c>
      <c r="B454" s="92"/>
      <c r="C454" s="92"/>
      <c r="D454" s="1">
        <v>0</v>
      </c>
    </row>
    <row r="455" spans="1:4" ht="13.5" thickBot="1">
      <c r="A455" s="92" t="s">
        <v>5</v>
      </c>
      <c r="B455" s="92"/>
      <c r="C455" s="93"/>
      <c r="D455" s="6">
        <f>D454*$D$1</f>
        <v>0</v>
      </c>
    </row>
    <row r="456" spans="1:4" ht="12.75">
      <c r="A456" s="22" t="s">
        <v>6</v>
      </c>
      <c r="B456" s="23" t="s">
        <v>7</v>
      </c>
      <c r="C456" s="23" t="s">
        <v>8</v>
      </c>
      <c r="D456" s="24" t="s">
        <v>9</v>
      </c>
    </row>
    <row r="457" spans="1:4" ht="12.75">
      <c r="A457" s="35" t="s">
        <v>351</v>
      </c>
      <c r="B457" s="33" t="s">
        <v>370</v>
      </c>
      <c r="C457" s="34">
        <v>0.016</v>
      </c>
      <c r="D457" s="26">
        <f>$D$455*C457</f>
        <v>0</v>
      </c>
    </row>
    <row r="458" spans="1:4" ht="12.75">
      <c r="A458" s="35" t="s">
        <v>352</v>
      </c>
      <c r="B458" s="33" t="s">
        <v>371</v>
      </c>
      <c r="C458" s="34">
        <v>0.024</v>
      </c>
      <c r="D458" s="26">
        <f aca="true" t="shared" si="12" ref="D458:D479">$D$455*C458</f>
        <v>0</v>
      </c>
    </row>
    <row r="459" spans="1:4" ht="12.75">
      <c r="A459" s="35" t="s">
        <v>353</v>
      </c>
      <c r="B459" s="33" t="s">
        <v>372</v>
      </c>
      <c r="C459" s="34">
        <v>0.016</v>
      </c>
      <c r="D459" s="26">
        <f t="shared" si="12"/>
        <v>0</v>
      </c>
    </row>
    <row r="460" spans="1:4" ht="12.75">
      <c r="A460" s="35" t="s">
        <v>354</v>
      </c>
      <c r="B460" s="33" t="s">
        <v>373</v>
      </c>
      <c r="C460" s="34">
        <v>0.097</v>
      </c>
      <c r="D460" s="26">
        <f t="shared" si="12"/>
        <v>0</v>
      </c>
    </row>
    <row r="461" spans="1:4" ht="12.75">
      <c r="A461" s="35" t="s">
        <v>355</v>
      </c>
      <c r="B461" s="33" t="s">
        <v>374</v>
      </c>
      <c r="C461" s="34">
        <v>0.016</v>
      </c>
      <c r="D461" s="26">
        <f t="shared" si="12"/>
        <v>0</v>
      </c>
    </row>
    <row r="462" spans="1:4" ht="12.75">
      <c r="A462" s="41" t="s">
        <v>13</v>
      </c>
      <c r="B462" s="39" t="s">
        <v>46</v>
      </c>
      <c r="C462" s="40">
        <v>0.194</v>
      </c>
      <c r="D462" s="26">
        <f t="shared" si="12"/>
        <v>0</v>
      </c>
    </row>
    <row r="463" spans="1:4" ht="12.75">
      <c r="A463" s="41" t="s">
        <v>356</v>
      </c>
      <c r="B463" s="39" t="s">
        <v>375</v>
      </c>
      <c r="C463" s="40">
        <v>0.032</v>
      </c>
      <c r="D463" s="26">
        <f t="shared" si="12"/>
        <v>0</v>
      </c>
    </row>
    <row r="464" spans="1:4" ht="12.75">
      <c r="A464" s="41" t="s">
        <v>357</v>
      </c>
      <c r="B464" s="39" t="s">
        <v>376</v>
      </c>
      <c r="C464" s="40">
        <v>0.032</v>
      </c>
      <c r="D464" s="26">
        <f t="shared" si="12"/>
        <v>0</v>
      </c>
    </row>
    <row r="465" spans="1:4" ht="12.75">
      <c r="A465" s="41" t="s">
        <v>358</v>
      </c>
      <c r="B465" s="39" t="s">
        <v>377</v>
      </c>
      <c r="C465" s="40">
        <v>0.008</v>
      </c>
      <c r="D465" s="26">
        <f t="shared" si="12"/>
        <v>0</v>
      </c>
    </row>
    <row r="466" spans="1:4" ht="12.75">
      <c r="A466" s="41" t="s">
        <v>98</v>
      </c>
      <c r="B466" s="39" t="s">
        <v>99</v>
      </c>
      <c r="C466" s="40">
        <v>0.032</v>
      </c>
      <c r="D466" s="26">
        <f t="shared" si="12"/>
        <v>0</v>
      </c>
    </row>
    <row r="467" spans="1:4" ht="12.75">
      <c r="A467" s="41" t="s">
        <v>359</v>
      </c>
      <c r="B467" s="39" t="s">
        <v>378</v>
      </c>
      <c r="C467" s="40">
        <v>0.016</v>
      </c>
      <c r="D467" s="26">
        <f t="shared" si="12"/>
        <v>0</v>
      </c>
    </row>
    <row r="468" spans="1:4" ht="12.75">
      <c r="A468" s="41" t="s">
        <v>360</v>
      </c>
      <c r="B468" s="39" t="s">
        <v>379</v>
      </c>
      <c r="C468" s="40">
        <v>0.048</v>
      </c>
      <c r="D468" s="26">
        <f t="shared" si="12"/>
        <v>0</v>
      </c>
    </row>
    <row r="469" spans="1:4" ht="12.75">
      <c r="A469" s="41" t="s">
        <v>45</v>
      </c>
      <c r="B469" s="39" t="s">
        <v>326</v>
      </c>
      <c r="C469" s="40">
        <v>0.081</v>
      </c>
      <c r="D469" s="26">
        <f t="shared" si="12"/>
        <v>0</v>
      </c>
    </row>
    <row r="470" spans="1:4" ht="12.75">
      <c r="A470" s="41" t="s">
        <v>361</v>
      </c>
      <c r="B470" s="39" t="s">
        <v>380</v>
      </c>
      <c r="C470" s="40">
        <v>0.048</v>
      </c>
      <c r="D470" s="26">
        <f t="shared" si="12"/>
        <v>0</v>
      </c>
    </row>
    <row r="471" spans="1:4" ht="12.75">
      <c r="A471" s="41" t="s">
        <v>21</v>
      </c>
      <c r="B471" s="39" t="s">
        <v>113</v>
      </c>
      <c r="C471" s="40">
        <v>0.032</v>
      </c>
      <c r="D471" s="26">
        <f t="shared" si="12"/>
        <v>0</v>
      </c>
    </row>
    <row r="472" spans="1:4" ht="12.75">
      <c r="A472" s="41" t="s">
        <v>362</v>
      </c>
      <c r="B472" s="39" t="s">
        <v>381</v>
      </c>
      <c r="C472" s="40">
        <v>0.016</v>
      </c>
      <c r="D472" s="26">
        <f t="shared" si="12"/>
        <v>0</v>
      </c>
    </row>
    <row r="473" spans="1:4" ht="12.75">
      <c r="A473" s="41" t="s">
        <v>363</v>
      </c>
      <c r="B473" s="39" t="s">
        <v>382</v>
      </c>
      <c r="C473" s="40">
        <v>0.048</v>
      </c>
      <c r="D473" s="26">
        <f t="shared" si="12"/>
        <v>0</v>
      </c>
    </row>
    <row r="474" spans="1:4" ht="12.75">
      <c r="A474" s="41" t="s">
        <v>364</v>
      </c>
      <c r="B474" s="39" t="s">
        <v>383</v>
      </c>
      <c r="C474" s="40">
        <v>0.09699999999999999</v>
      </c>
      <c r="D474" s="26">
        <f t="shared" si="12"/>
        <v>0</v>
      </c>
    </row>
    <row r="475" spans="1:4" ht="12.75">
      <c r="A475" s="41" t="s">
        <v>365</v>
      </c>
      <c r="B475" s="39" t="s">
        <v>384</v>
      </c>
      <c r="C475" s="40">
        <v>0.048</v>
      </c>
      <c r="D475" s="26">
        <f t="shared" si="12"/>
        <v>0</v>
      </c>
    </row>
    <row r="476" spans="1:4" ht="12.75">
      <c r="A476" s="41" t="s">
        <v>366</v>
      </c>
      <c r="B476" s="39" t="s">
        <v>385</v>
      </c>
      <c r="C476" s="40">
        <v>0.032</v>
      </c>
      <c r="D476" s="26">
        <f t="shared" si="12"/>
        <v>0</v>
      </c>
    </row>
    <row r="477" spans="1:4" ht="12.75">
      <c r="A477" s="41" t="s">
        <v>367</v>
      </c>
      <c r="B477" s="39" t="s">
        <v>386</v>
      </c>
      <c r="C477" s="40">
        <v>0.016</v>
      </c>
      <c r="D477" s="26">
        <f t="shared" si="12"/>
        <v>0</v>
      </c>
    </row>
    <row r="478" spans="1:4" ht="12.75">
      <c r="A478" s="41" t="s">
        <v>368</v>
      </c>
      <c r="B478" s="39" t="s">
        <v>387</v>
      </c>
      <c r="C478" s="40">
        <v>0.032</v>
      </c>
      <c r="D478" s="26">
        <f t="shared" si="12"/>
        <v>0</v>
      </c>
    </row>
    <row r="479" spans="1:4" ht="13.5" thickBot="1">
      <c r="A479" s="42" t="s">
        <v>369</v>
      </c>
      <c r="B479" s="43" t="s">
        <v>388</v>
      </c>
      <c r="C479" s="44">
        <v>0.016</v>
      </c>
      <c r="D479" s="25">
        <f t="shared" si="12"/>
        <v>0</v>
      </c>
    </row>
    <row r="480" ht="13.5" thickBot="1"/>
    <row r="481" spans="1:4" ht="13.5" thickBot="1">
      <c r="A481" s="92" t="s">
        <v>1</v>
      </c>
      <c r="B481" s="92"/>
      <c r="C481" s="92"/>
      <c r="D481" s="1">
        <v>21</v>
      </c>
    </row>
    <row r="482" spans="1:4" ht="12.75">
      <c r="A482" s="92" t="s">
        <v>2</v>
      </c>
      <c r="B482" s="92"/>
      <c r="C482" s="92" t="s">
        <v>389</v>
      </c>
      <c r="D482" s="92"/>
    </row>
    <row r="483" spans="1:4" ht="13.5" thickBot="1">
      <c r="A483" s="92" t="s">
        <v>3</v>
      </c>
      <c r="B483" s="92"/>
      <c r="C483" s="92" t="s">
        <v>390</v>
      </c>
      <c r="D483" s="92"/>
    </row>
    <row r="484" spans="1:4" ht="13.5" thickBot="1">
      <c r="A484" s="4" t="s">
        <v>390</v>
      </c>
      <c r="B484" s="4" t="s">
        <v>116</v>
      </c>
      <c r="C484" s="5">
        <v>0</v>
      </c>
      <c r="D484" s="6">
        <f>C484*$D$1</f>
        <v>0</v>
      </c>
    </row>
    <row r="485" spans="1:4" ht="13.5" thickBot="1">
      <c r="A485" s="92" t="s">
        <v>4</v>
      </c>
      <c r="B485" s="92"/>
      <c r="C485" s="92"/>
      <c r="D485" s="1">
        <v>0</v>
      </c>
    </row>
    <row r="486" spans="1:4" ht="13.5" thickBot="1">
      <c r="A486" s="92" t="s">
        <v>5</v>
      </c>
      <c r="B486" s="92"/>
      <c r="C486" s="93"/>
      <c r="D486" s="6">
        <f>D485*$D$1</f>
        <v>0</v>
      </c>
    </row>
    <row r="487" spans="1:4" ht="12.75">
      <c r="A487" s="22" t="s">
        <v>6</v>
      </c>
      <c r="B487" s="23" t="s">
        <v>7</v>
      </c>
      <c r="C487" s="23" t="s">
        <v>8</v>
      </c>
      <c r="D487" s="24" t="s">
        <v>9</v>
      </c>
    </row>
    <row r="488" spans="1:4" ht="12.75">
      <c r="A488" s="35" t="s">
        <v>85</v>
      </c>
      <c r="B488" s="33" t="s">
        <v>86</v>
      </c>
      <c r="C488" s="34">
        <v>0.5</v>
      </c>
      <c r="D488" s="26">
        <f>$D$486*C488</f>
        <v>0</v>
      </c>
    </row>
    <row r="489" spans="1:4" ht="12.75">
      <c r="A489" s="35" t="s">
        <v>391</v>
      </c>
      <c r="B489" s="33" t="s">
        <v>392</v>
      </c>
      <c r="C489" s="34">
        <v>0.4</v>
      </c>
      <c r="D489" s="26">
        <f>$D$486*C489</f>
        <v>0</v>
      </c>
    </row>
    <row r="490" spans="1:4" ht="12.75">
      <c r="A490" s="35" t="s">
        <v>100</v>
      </c>
      <c r="B490" s="33" t="s">
        <v>101</v>
      </c>
      <c r="C490" s="34">
        <v>0.1</v>
      </c>
      <c r="D490" s="26">
        <f>$D$486*C490</f>
        <v>0</v>
      </c>
    </row>
    <row r="491" ht="13.5" thickBot="1"/>
    <row r="492" spans="1:4" ht="13.5" thickBot="1">
      <c r="A492" s="92" t="s">
        <v>1</v>
      </c>
      <c r="B492" s="92"/>
      <c r="C492" s="92"/>
      <c r="D492" s="1">
        <v>22</v>
      </c>
    </row>
    <row r="493" spans="1:4" ht="12.75">
      <c r="A493" s="92" t="s">
        <v>2</v>
      </c>
      <c r="B493" s="92"/>
      <c r="C493" s="92" t="s">
        <v>393</v>
      </c>
      <c r="D493" s="92"/>
    </row>
    <row r="494" spans="1:4" ht="13.5" thickBot="1">
      <c r="A494" s="92" t="s">
        <v>3</v>
      </c>
      <c r="B494" s="92"/>
      <c r="C494" s="92" t="s">
        <v>391</v>
      </c>
      <c r="D494" s="92"/>
    </row>
    <row r="495" spans="1:4" ht="13.5" thickBot="1">
      <c r="A495" s="4" t="s">
        <v>391</v>
      </c>
      <c r="B495" s="4" t="s">
        <v>392</v>
      </c>
      <c r="C495" s="5">
        <v>0</v>
      </c>
      <c r="D495" s="6">
        <f>C495*$D$1</f>
        <v>0</v>
      </c>
    </row>
    <row r="496" spans="1:4" ht="13.5" thickBot="1">
      <c r="A496" s="92" t="s">
        <v>4</v>
      </c>
      <c r="B496" s="92"/>
      <c r="C496" s="92"/>
      <c r="D496" s="1">
        <v>0</v>
      </c>
    </row>
    <row r="497" spans="1:4" ht="13.5" thickBot="1">
      <c r="A497" s="92" t="s">
        <v>5</v>
      </c>
      <c r="B497" s="92"/>
      <c r="C497" s="93"/>
      <c r="D497" s="6">
        <f>D496*$D$1</f>
        <v>0</v>
      </c>
    </row>
    <row r="498" spans="1:4" ht="13.5" thickBot="1">
      <c r="A498" s="22" t="s">
        <v>6</v>
      </c>
      <c r="B498" s="23" t="s">
        <v>7</v>
      </c>
      <c r="C498" s="23" t="s">
        <v>8</v>
      </c>
      <c r="D498" s="24" t="s">
        <v>9</v>
      </c>
    </row>
    <row r="499" spans="1:4" ht="12.75">
      <c r="A499" s="51" t="s">
        <v>168</v>
      </c>
      <c r="B499" s="45" t="s">
        <v>169</v>
      </c>
      <c r="C499" s="48">
        <v>0.12</v>
      </c>
      <c r="D499" s="26">
        <f>$D$497*C499</f>
        <v>0</v>
      </c>
    </row>
    <row r="500" spans="1:4" ht="12.75">
      <c r="A500" s="52" t="s">
        <v>394</v>
      </c>
      <c r="B500" s="46" t="s">
        <v>401</v>
      </c>
      <c r="C500" s="49">
        <v>0.06</v>
      </c>
      <c r="D500" s="26">
        <f aca="true" t="shared" si="13" ref="D500:D507">$D$497*C500</f>
        <v>0</v>
      </c>
    </row>
    <row r="501" spans="1:4" ht="12.75">
      <c r="A501" s="52" t="s">
        <v>395</v>
      </c>
      <c r="B501" s="46" t="s">
        <v>402</v>
      </c>
      <c r="C501" s="49">
        <v>0.12</v>
      </c>
      <c r="D501" s="26">
        <f t="shared" si="13"/>
        <v>0</v>
      </c>
    </row>
    <row r="502" spans="1:4" ht="12.75">
      <c r="A502" s="52" t="s">
        <v>396</v>
      </c>
      <c r="B502" s="46" t="s">
        <v>403</v>
      </c>
      <c r="C502" s="49">
        <v>0.06</v>
      </c>
      <c r="D502" s="26">
        <f t="shared" si="13"/>
        <v>0</v>
      </c>
    </row>
    <row r="503" spans="1:4" ht="12.75">
      <c r="A503" s="52" t="s">
        <v>93</v>
      </c>
      <c r="B503" s="46" t="s">
        <v>94</v>
      </c>
      <c r="C503" s="49">
        <v>0.2</v>
      </c>
      <c r="D503" s="26">
        <f t="shared" si="13"/>
        <v>0</v>
      </c>
    </row>
    <row r="504" spans="1:4" ht="12.75">
      <c r="A504" s="52" t="s">
        <v>397</v>
      </c>
      <c r="B504" s="46" t="s">
        <v>404</v>
      </c>
      <c r="C504" s="49">
        <v>0.06</v>
      </c>
      <c r="D504" s="26">
        <f t="shared" si="13"/>
        <v>0</v>
      </c>
    </row>
    <row r="505" spans="1:4" ht="12.75">
      <c r="A505" s="52" t="s">
        <v>398</v>
      </c>
      <c r="B505" s="46" t="s">
        <v>405</v>
      </c>
      <c r="C505" s="49">
        <v>0.2</v>
      </c>
      <c r="D505" s="26">
        <f t="shared" si="13"/>
        <v>0</v>
      </c>
    </row>
    <row r="506" spans="1:4" ht="12.75">
      <c r="A506" s="52" t="s">
        <v>399</v>
      </c>
      <c r="B506" s="46" t="s">
        <v>406</v>
      </c>
      <c r="C506" s="49">
        <v>0.12</v>
      </c>
      <c r="D506" s="26">
        <f t="shared" si="13"/>
        <v>0</v>
      </c>
    </row>
    <row r="507" spans="1:4" ht="13.5" thickBot="1">
      <c r="A507" s="53" t="s">
        <v>400</v>
      </c>
      <c r="B507" s="47" t="s">
        <v>407</v>
      </c>
      <c r="C507" s="50">
        <v>0.06</v>
      </c>
      <c r="D507" s="26">
        <f t="shared" si="13"/>
        <v>0</v>
      </c>
    </row>
    <row r="508" ht="13.5" thickBot="1"/>
    <row r="509" spans="1:4" ht="13.5" thickBot="1">
      <c r="A509" s="92" t="s">
        <v>1</v>
      </c>
      <c r="B509" s="92"/>
      <c r="C509" s="92"/>
      <c r="D509" s="1">
        <v>23</v>
      </c>
    </row>
    <row r="510" spans="1:4" ht="12.75">
      <c r="A510" s="92" t="s">
        <v>2</v>
      </c>
      <c r="B510" s="92"/>
      <c r="C510" s="92" t="s">
        <v>408</v>
      </c>
      <c r="D510" s="92"/>
    </row>
    <row r="511" spans="1:4" ht="13.5" thickBot="1">
      <c r="A511" s="92" t="s">
        <v>3</v>
      </c>
      <c r="B511" s="92"/>
      <c r="C511" s="92" t="s">
        <v>317</v>
      </c>
      <c r="D511" s="92"/>
    </row>
    <row r="512" spans="1:4" ht="13.5" thickBot="1">
      <c r="A512" s="4" t="s">
        <v>317</v>
      </c>
      <c r="B512" s="4" t="s">
        <v>318</v>
      </c>
      <c r="C512" s="5">
        <v>0</v>
      </c>
      <c r="D512" s="6">
        <f>C512*$D$1</f>
        <v>0</v>
      </c>
    </row>
    <row r="513" spans="1:4" ht="13.5" thickBot="1">
      <c r="A513" s="92" t="s">
        <v>4</v>
      </c>
      <c r="B513" s="92"/>
      <c r="C513" s="92"/>
      <c r="D513" s="1">
        <v>0</v>
      </c>
    </row>
    <row r="514" spans="1:4" ht="13.5" thickBot="1">
      <c r="A514" s="92" t="s">
        <v>5</v>
      </c>
      <c r="B514" s="92"/>
      <c r="C514" s="93"/>
      <c r="D514" s="6">
        <f>D513*$D$1</f>
        <v>0</v>
      </c>
    </row>
    <row r="515" spans="1:4" ht="12.75">
      <c r="A515" s="22" t="s">
        <v>6</v>
      </c>
      <c r="B515" s="23" t="s">
        <v>7</v>
      </c>
      <c r="C515" s="23" t="s">
        <v>8</v>
      </c>
      <c r="D515" s="24" t="s">
        <v>9</v>
      </c>
    </row>
    <row r="516" spans="1:8" ht="12.75">
      <c r="A516" s="35" t="s">
        <v>409</v>
      </c>
      <c r="B516" s="33" t="s">
        <v>410</v>
      </c>
      <c r="C516" s="34">
        <v>0.0294</v>
      </c>
      <c r="D516" s="26">
        <f>$D$514*C516</f>
        <v>0</v>
      </c>
      <c r="F516" s="31"/>
      <c r="G516" s="31"/>
      <c r="H516" s="31"/>
    </row>
    <row r="517" spans="1:8" ht="12.75">
      <c r="A517" s="35" t="s">
        <v>411</v>
      </c>
      <c r="B517" s="33" t="s">
        <v>412</v>
      </c>
      <c r="C517" s="34">
        <v>0.0294</v>
      </c>
      <c r="D517" s="26">
        <f aca="true" t="shared" si="14" ref="D517:D548">$D$514*C517</f>
        <v>0</v>
      </c>
      <c r="F517" s="31"/>
      <c r="G517" s="31"/>
      <c r="H517" s="32"/>
    </row>
    <row r="518" spans="1:8" ht="12.75">
      <c r="A518" s="35" t="s">
        <v>413</v>
      </c>
      <c r="B518" s="33" t="s">
        <v>414</v>
      </c>
      <c r="C518" s="34">
        <v>0.0294</v>
      </c>
      <c r="D518" s="26">
        <f t="shared" si="14"/>
        <v>0</v>
      </c>
      <c r="F518" s="31"/>
      <c r="G518" s="31"/>
      <c r="H518" s="32"/>
    </row>
    <row r="519" spans="1:8" ht="12.75">
      <c r="A519" s="35" t="s">
        <v>154</v>
      </c>
      <c r="B519" s="33" t="s">
        <v>155</v>
      </c>
      <c r="C519" s="34">
        <v>0.0294</v>
      </c>
      <c r="D519" s="26">
        <f t="shared" si="14"/>
        <v>0</v>
      </c>
      <c r="F519" s="31"/>
      <c r="G519" s="31"/>
      <c r="H519" s="32"/>
    </row>
    <row r="520" spans="1:8" ht="12.75">
      <c r="A520" s="35" t="s">
        <v>415</v>
      </c>
      <c r="B520" s="33" t="s">
        <v>325</v>
      </c>
      <c r="C520" s="34">
        <v>0.0294</v>
      </c>
      <c r="D520" s="26">
        <f t="shared" si="14"/>
        <v>0</v>
      </c>
      <c r="F520" s="31"/>
      <c r="G520" s="31"/>
      <c r="H520" s="32"/>
    </row>
    <row r="521" spans="1:8" ht="12.75">
      <c r="A521" s="35" t="s">
        <v>416</v>
      </c>
      <c r="B521" s="33" t="s">
        <v>417</v>
      </c>
      <c r="C521" s="34">
        <v>0.0294</v>
      </c>
      <c r="D521" s="26">
        <f t="shared" si="14"/>
        <v>0</v>
      </c>
      <c r="F521" s="31"/>
      <c r="G521" s="31"/>
      <c r="H521" s="32"/>
    </row>
    <row r="522" spans="1:8" ht="12.75">
      <c r="A522" s="35" t="s">
        <v>418</v>
      </c>
      <c r="B522" s="33" t="s">
        <v>419</v>
      </c>
      <c r="C522" s="34">
        <v>0.0294</v>
      </c>
      <c r="D522" s="26">
        <f t="shared" si="14"/>
        <v>0</v>
      </c>
      <c r="F522" s="31"/>
      <c r="G522" s="31"/>
      <c r="H522" s="32"/>
    </row>
    <row r="523" spans="1:8" ht="12.75">
      <c r="A523" s="35" t="s">
        <v>12</v>
      </c>
      <c r="B523" s="33" t="s">
        <v>39</v>
      </c>
      <c r="C523" s="34">
        <v>0.0294</v>
      </c>
      <c r="D523" s="26">
        <f t="shared" si="14"/>
        <v>0</v>
      </c>
      <c r="F523" s="31"/>
      <c r="G523" s="31"/>
      <c r="H523" s="32"/>
    </row>
    <row r="524" spans="1:8" ht="12.75">
      <c r="A524" s="35" t="s">
        <v>255</v>
      </c>
      <c r="B524" s="33" t="s">
        <v>37</v>
      </c>
      <c r="C524" s="34">
        <v>0.0294</v>
      </c>
      <c r="D524" s="26">
        <f t="shared" si="14"/>
        <v>0</v>
      </c>
      <c r="F524" s="31"/>
      <c r="G524" s="31"/>
      <c r="H524" s="32"/>
    </row>
    <row r="525" spans="1:8" ht="12.75">
      <c r="A525" s="35" t="s">
        <v>420</v>
      </c>
      <c r="B525" s="33" t="s">
        <v>421</v>
      </c>
      <c r="C525" s="34">
        <v>0.0294</v>
      </c>
      <c r="D525" s="26">
        <f t="shared" si="14"/>
        <v>0</v>
      </c>
      <c r="F525" s="31"/>
      <c r="G525" s="31"/>
      <c r="H525" s="32"/>
    </row>
    <row r="526" spans="1:8" ht="12.75">
      <c r="A526" s="35" t="s">
        <v>422</v>
      </c>
      <c r="B526" s="33" t="s">
        <v>423</v>
      </c>
      <c r="C526" s="34">
        <v>0.0294</v>
      </c>
      <c r="D526" s="26">
        <f t="shared" si="14"/>
        <v>0</v>
      </c>
      <c r="F526" s="31"/>
      <c r="G526" s="31"/>
      <c r="H526" s="32"/>
    </row>
    <row r="527" spans="1:8" ht="12.75">
      <c r="A527" s="35" t="s">
        <v>80</v>
      </c>
      <c r="B527" s="33" t="s">
        <v>81</v>
      </c>
      <c r="C527" s="34">
        <v>0.0294</v>
      </c>
      <c r="D527" s="26">
        <f t="shared" si="14"/>
        <v>0</v>
      </c>
      <c r="F527" s="31"/>
      <c r="G527" s="31"/>
      <c r="H527" s="32"/>
    </row>
    <row r="528" spans="1:8" ht="12.75">
      <c r="A528" s="35" t="s">
        <v>424</v>
      </c>
      <c r="B528" s="33" t="s">
        <v>425</v>
      </c>
      <c r="C528" s="34">
        <v>0.0294</v>
      </c>
      <c r="D528" s="26">
        <f t="shared" si="14"/>
        <v>0</v>
      </c>
      <c r="F528" s="31"/>
      <c r="G528" s="31"/>
      <c r="H528" s="32"/>
    </row>
    <row r="529" spans="1:8" ht="12.75">
      <c r="A529" s="35" t="s">
        <v>426</v>
      </c>
      <c r="B529" s="33" t="s">
        <v>40</v>
      </c>
      <c r="C529" s="34">
        <v>0.0294</v>
      </c>
      <c r="D529" s="26">
        <f t="shared" si="14"/>
        <v>0</v>
      </c>
      <c r="F529" s="31"/>
      <c r="G529" s="31"/>
      <c r="H529" s="32"/>
    </row>
    <row r="530" spans="1:8" ht="12.75">
      <c r="A530" s="35" t="s">
        <v>427</v>
      </c>
      <c r="B530" s="33" t="s">
        <v>428</v>
      </c>
      <c r="C530" s="34">
        <v>0.0294</v>
      </c>
      <c r="D530" s="26">
        <f t="shared" si="14"/>
        <v>0</v>
      </c>
      <c r="F530" s="31"/>
      <c r="G530" s="31"/>
      <c r="H530" s="32"/>
    </row>
    <row r="531" spans="1:8" ht="12.75">
      <c r="A531" s="35" t="s">
        <v>429</v>
      </c>
      <c r="B531" s="33" t="s">
        <v>430</v>
      </c>
      <c r="C531" s="34">
        <v>0.0294</v>
      </c>
      <c r="D531" s="26">
        <f t="shared" si="14"/>
        <v>0</v>
      </c>
      <c r="F531" s="31"/>
      <c r="G531" s="31"/>
      <c r="H531" s="32"/>
    </row>
    <row r="532" spans="1:8" ht="12.75">
      <c r="A532" s="35" t="s">
        <v>431</v>
      </c>
      <c r="B532" s="33" t="s">
        <v>432</v>
      </c>
      <c r="C532" s="34">
        <v>0.0294</v>
      </c>
      <c r="D532" s="26">
        <f t="shared" si="14"/>
        <v>0</v>
      </c>
      <c r="F532" s="31"/>
      <c r="G532" s="31"/>
      <c r="H532" s="32"/>
    </row>
    <row r="533" spans="1:8" ht="12.75">
      <c r="A533" s="35" t="s">
        <v>253</v>
      </c>
      <c r="B533" s="33" t="s">
        <v>254</v>
      </c>
      <c r="C533" s="34">
        <v>0.0294</v>
      </c>
      <c r="D533" s="26">
        <f t="shared" si="14"/>
        <v>0</v>
      </c>
      <c r="F533" s="31"/>
      <c r="G533" s="31"/>
      <c r="H533" s="32"/>
    </row>
    <row r="534" spans="1:8" ht="12.75">
      <c r="A534" s="35" t="s">
        <v>433</v>
      </c>
      <c r="B534" s="33" t="s">
        <v>434</v>
      </c>
      <c r="C534" s="34">
        <v>0.0294</v>
      </c>
      <c r="D534" s="26">
        <f t="shared" si="14"/>
        <v>0</v>
      </c>
      <c r="F534" s="31"/>
      <c r="G534" s="31"/>
      <c r="H534" s="32"/>
    </row>
    <row r="535" spans="1:8" ht="12.75">
      <c r="A535" s="35" t="s">
        <v>247</v>
      </c>
      <c r="B535" s="33" t="s">
        <v>248</v>
      </c>
      <c r="C535" s="34">
        <v>0.0294</v>
      </c>
      <c r="D535" s="26">
        <f t="shared" si="14"/>
        <v>0</v>
      </c>
      <c r="F535" s="31"/>
      <c r="G535" s="31"/>
      <c r="H535" s="32"/>
    </row>
    <row r="536" spans="1:8" ht="12.75">
      <c r="A536" s="35" t="s">
        <v>19</v>
      </c>
      <c r="B536" s="33" t="s">
        <v>435</v>
      </c>
      <c r="C536" s="34">
        <v>0.0294</v>
      </c>
      <c r="D536" s="26">
        <f t="shared" si="14"/>
        <v>0</v>
      </c>
      <c r="F536" s="31"/>
      <c r="G536" s="31"/>
      <c r="H536" s="32"/>
    </row>
    <row r="537" spans="1:8" ht="12.75">
      <c r="A537" s="35" t="s">
        <v>331</v>
      </c>
      <c r="B537" s="33" t="s">
        <v>332</v>
      </c>
      <c r="C537" s="34">
        <v>0.0294</v>
      </c>
      <c r="D537" s="26">
        <f t="shared" si="14"/>
        <v>0</v>
      </c>
      <c r="F537" s="31"/>
      <c r="G537" s="31"/>
      <c r="H537" s="32"/>
    </row>
    <row r="538" spans="1:8" ht="12.75">
      <c r="A538" s="35" t="s">
        <v>436</v>
      </c>
      <c r="B538" s="33" t="s">
        <v>437</v>
      </c>
      <c r="C538" s="34">
        <v>0.0294</v>
      </c>
      <c r="D538" s="26">
        <f t="shared" si="14"/>
        <v>0</v>
      </c>
      <c r="F538" s="31"/>
      <c r="G538" s="31"/>
      <c r="H538" s="32"/>
    </row>
    <row r="539" spans="1:8" ht="12.75">
      <c r="A539" s="35" t="s">
        <v>438</v>
      </c>
      <c r="B539" s="33" t="s">
        <v>439</v>
      </c>
      <c r="C539" s="34">
        <v>0.0294</v>
      </c>
      <c r="D539" s="26">
        <f t="shared" si="14"/>
        <v>0</v>
      </c>
      <c r="F539" s="31"/>
      <c r="G539" s="31"/>
      <c r="H539" s="32"/>
    </row>
    <row r="540" spans="1:8" ht="12.75">
      <c r="A540" s="35" t="s">
        <v>22</v>
      </c>
      <c r="B540" s="33" t="s">
        <v>114</v>
      </c>
      <c r="C540" s="34">
        <v>0.0294</v>
      </c>
      <c r="D540" s="26">
        <f t="shared" si="14"/>
        <v>0</v>
      </c>
      <c r="F540" s="31"/>
      <c r="G540" s="31"/>
      <c r="H540" s="32"/>
    </row>
    <row r="541" spans="1:8" ht="12.75">
      <c r="A541" s="35" t="s">
        <v>41</v>
      </c>
      <c r="B541" s="33" t="s">
        <v>42</v>
      </c>
      <c r="C541" s="34">
        <v>0.0294</v>
      </c>
      <c r="D541" s="26">
        <f t="shared" si="14"/>
        <v>0</v>
      </c>
      <c r="F541" s="31"/>
      <c r="G541" s="31"/>
      <c r="H541" s="32"/>
    </row>
    <row r="542" spans="1:8" ht="12.75">
      <c r="A542" s="35" t="s">
        <v>115</v>
      </c>
      <c r="B542" s="33" t="s">
        <v>116</v>
      </c>
      <c r="C542" s="34">
        <v>0.0294</v>
      </c>
      <c r="D542" s="26">
        <f t="shared" si="14"/>
        <v>0</v>
      </c>
      <c r="F542" s="31"/>
      <c r="G542" s="31"/>
      <c r="H542" s="32"/>
    </row>
    <row r="543" spans="1:8" ht="12.75">
      <c r="A543" s="35" t="s">
        <v>440</v>
      </c>
      <c r="B543" s="33" t="s">
        <v>441</v>
      </c>
      <c r="C543" s="34">
        <v>0.0294</v>
      </c>
      <c r="D543" s="26">
        <f t="shared" si="14"/>
        <v>0</v>
      </c>
      <c r="F543" s="31"/>
      <c r="G543" s="31"/>
      <c r="H543" s="32"/>
    </row>
    <row r="544" spans="1:8" ht="12.75">
      <c r="A544" s="35" t="s">
        <v>333</v>
      </c>
      <c r="B544" s="33" t="s">
        <v>334</v>
      </c>
      <c r="C544" s="34">
        <v>0.0294</v>
      </c>
      <c r="D544" s="26">
        <f t="shared" si="14"/>
        <v>0</v>
      </c>
      <c r="F544" s="31"/>
      <c r="G544" s="31"/>
      <c r="H544" s="32"/>
    </row>
    <row r="545" spans="1:8" ht="12.75">
      <c r="A545" s="35" t="s">
        <v>251</v>
      </c>
      <c r="B545" s="33" t="s">
        <v>252</v>
      </c>
      <c r="C545" s="34">
        <v>0.0294</v>
      </c>
      <c r="D545" s="26">
        <f t="shared" si="14"/>
        <v>0</v>
      </c>
      <c r="F545" s="31"/>
      <c r="G545" s="31"/>
      <c r="H545" s="32"/>
    </row>
    <row r="546" spans="1:8" ht="12.75">
      <c r="A546" s="35" t="s">
        <v>442</v>
      </c>
      <c r="B546" s="33" t="s">
        <v>443</v>
      </c>
      <c r="C546" s="34">
        <v>0.0294</v>
      </c>
      <c r="D546" s="26">
        <f t="shared" si="14"/>
        <v>0</v>
      </c>
      <c r="F546" s="31"/>
      <c r="G546" s="31"/>
      <c r="H546" s="32"/>
    </row>
    <row r="547" spans="1:8" ht="12.75">
      <c r="A547" s="35" t="s">
        <v>444</v>
      </c>
      <c r="B547" s="33" t="s">
        <v>445</v>
      </c>
      <c r="C547" s="34">
        <v>0.0294</v>
      </c>
      <c r="D547" s="26">
        <f t="shared" si="14"/>
        <v>0</v>
      </c>
      <c r="F547" s="31"/>
      <c r="G547" s="31"/>
      <c r="H547" s="32"/>
    </row>
    <row r="548" spans="1:8" ht="13.5" thickBot="1">
      <c r="A548" s="54" t="s">
        <v>446</v>
      </c>
      <c r="B548" s="55" t="s">
        <v>447</v>
      </c>
      <c r="C548" s="56">
        <v>0.0294</v>
      </c>
      <c r="D548" s="25">
        <f t="shared" si="14"/>
        <v>0</v>
      </c>
      <c r="F548" s="31"/>
      <c r="G548" s="31"/>
      <c r="H548" s="32"/>
    </row>
    <row r="549" spans="6:8" ht="13.5" thickBot="1">
      <c r="F549" s="31"/>
      <c r="G549" s="31"/>
      <c r="H549" s="32"/>
    </row>
    <row r="550" spans="1:8" ht="13.5" thickBot="1">
      <c r="A550" s="92" t="s">
        <v>1</v>
      </c>
      <c r="B550" s="92"/>
      <c r="C550" s="92"/>
      <c r="D550" s="1">
        <v>24</v>
      </c>
      <c r="F550" s="27"/>
      <c r="G550" s="27"/>
      <c r="H550" s="27"/>
    </row>
    <row r="551" spans="1:4" ht="12.75">
      <c r="A551" s="92" t="s">
        <v>2</v>
      </c>
      <c r="B551" s="92"/>
      <c r="C551" s="92" t="s">
        <v>448</v>
      </c>
      <c r="D551" s="92"/>
    </row>
    <row r="552" spans="1:4" ht="13.5" thickBot="1">
      <c r="A552" s="92" t="s">
        <v>3</v>
      </c>
      <c r="B552" s="92"/>
      <c r="C552" s="92" t="s">
        <v>317</v>
      </c>
      <c r="D552" s="92"/>
    </row>
    <row r="553" spans="1:4" ht="13.5" thickBot="1">
      <c r="A553" s="4" t="s">
        <v>317</v>
      </c>
      <c r="B553" s="4" t="s">
        <v>318</v>
      </c>
      <c r="C553" s="5">
        <v>0</v>
      </c>
      <c r="D553" s="6">
        <f>C553*$D$1</f>
        <v>0</v>
      </c>
    </row>
    <row r="554" spans="1:4" ht="13.5" thickBot="1">
      <c r="A554" s="92" t="s">
        <v>4</v>
      </c>
      <c r="B554" s="92"/>
      <c r="C554" s="92"/>
      <c r="D554" s="1">
        <v>0</v>
      </c>
    </row>
    <row r="555" spans="1:4" ht="13.5" thickBot="1">
      <c r="A555" s="92" t="s">
        <v>5</v>
      </c>
      <c r="B555" s="92"/>
      <c r="C555" s="93"/>
      <c r="D555" s="6">
        <f>D554*$D$1</f>
        <v>0</v>
      </c>
    </row>
    <row r="556" spans="1:4" ht="13.5" thickBot="1">
      <c r="A556" s="22" t="s">
        <v>6</v>
      </c>
      <c r="B556" s="23" t="s">
        <v>7</v>
      </c>
      <c r="C556" s="23" t="s">
        <v>8</v>
      </c>
      <c r="D556" s="24" t="s">
        <v>9</v>
      </c>
    </row>
    <row r="557" spans="1:4" ht="12.75">
      <c r="A557" s="51" t="s">
        <v>28</v>
      </c>
      <c r="B557" s="45" t="s">
        <v>29</v>
      </c>
      <c r="C557" s="48">
        <v>0.22</v>
      </c>
      <c r="D557" s="26">
        <f>$D$555*C557</f>
        <v>0</v>
      </c>
    </row>
    <row r="558" spans="1:4" ht="12.75">
      <c r="A558" s="52" t="s">
        <v>418</v>
      </c>
      <c r="B558" s="46" t="s">
        <v>419</v>
      </c>
      <c r="C558" s="49">
        <v>0.22</v>
      </c>
      <c r="D558" s="26">
        <f>$D$555*C558</f>
        <v>0</v>
      </c>
    </row>
    <row r="559" spans="1:4" ht="12.75">
      <c r="A559" s="52" t="s">
        <v>333</v>
      </c>
      <c r="B559" s="46" t="s">
        <v>334</v>
      </c>
      <c r="C559" s="49">
        <v>0.12</v>
      </c>
      <c r="D559" s="26">
        <f>$D$555*C559</f>
        <v>0</v>
      </c>
    </row>
    <row r="560" spans="1:4" ht="12.75">
      <c r="A560" s="52" t="s">
        <v>23</v>
      </c>
      <c r="B560" s="46" t="s">
        <v>26</v>
      </c>
      <c r="C560" s="49">
        <v>0.22</v>
      </c>
      <c r="D560" s="26">
        <f>$D$555*C560</f>
        <v>0</v>
      </c>
    </row>
    <row r="561" spans="1:4" ht="12.75">
      <c r="A561" s="52" t="s">
        <v>14</v>
      </c>
      <c r="B561" s="46" t="s">
        <v>30</v>
      </c>
      <c r="C561" s="49">
        <v>0.22</v>
      </c>
      <c r="D561" s="26">
        <f>$D$555*C561</f>
        <v>0</v>
      </c>
    </row>
    <row r="562" ht="13.5" thickBot="1"/>
    <row r="563" spans="1:4" ht="13.5" thickBot="1">
      <c r="A563" s="92" t="s">
        <v>1</v>
      </c>
      <c r="B563" s="92"/>
      <c r="C563" s="92"/>
      <c r="D563" s="1">
        <v>25</v>
      </c>
    </row>
    <row r="564" spans="1:4" ht="12.75">
      <c r="A564" s="92" t="s">
        <v>2</v>
      </c>
      <c r="B564" s="92"/>
      <c r="C564" s="92" t="s">
        <v>449</v>
      </c>
      <c r="D564" s="92"/>
    </row>
    <row r="565" spans="1:4" ht="13.5" thickBot="1">
      <c r="A565" s="92" t="s">
        <v>3</v>
      </c>
      <c r="B565" s="92"/>
      <c r="C565" s="92" t="s">
        <v>164</v>
      </c>
      <c r="D565" s="92"/>
    </row>
    <row r="566" spans="1:4" ht="13.5" thickBot="1">
      <c r="A566" s="4" t="s">
        <v>164</v>
      </c>
      <c r="B566" s="4" t="s">
        <v>165</v>
      </c>
      <c r="C566" s="5">
        <v>0</v>
      </c>
      <c r="D566" s="6">
        <f>C566*$D$1</f>
        <v>0</v>
      </c>
    </row>
    <row r="567" spans="1:4" ht="13.5" thickBot="1">
      <c r="A567" s="92" t="s">
        <v>4</v>
      </c>
      <c r="B567" s="92"/>
      <c r="C567" s="92"/>
      <c r="D567" s="1">
        <v>0</v>
      </c>
    </row>
    <row r="568" spans="1:4" ht="13.5" thickBot="1">
      <c r="A568" s="92" t="s">
        <v>5</v>
      </c>
      <c r="B568" s="92"/>
      <c r="C568" s="93"/>
      <c r="D568" s="6">
        <f>D567*$D$1</f>
        <v>0</v>
      </c>
    </row>
    <row r="569" spans="1:4" ht="12.75">
      <c r="A569" s="22" t="s">
        <v>6</v>
      </c>
      <c r="B569" s="23" t="s">
        <v>7</v>
      </c>
      <c r="C569" s="23" t="s">
        <v>8</v>
      </c>
      <c r="D569" s="24" t="s">
        <v>9</v>
      </c>
    </row>
    <row r="570" spans="1:4" ht="12.75">
      <c r="A570" s="52" t="s">
        <v>59</v>
      </c>
      <c r="B570" s="46" t="s">
        <v>60</v>
      </c>
      <c r="C570" s="57">
        <v>0.22</v>
      </c>
      <c r="D570" s="26">
        <f>$D$568*C570</f>
        <v>0</v>
      </c>
    </row>
    <row r="571" spans="1:4" ht="12.75">
      <c r="A571" s="52" t="s">
        <v>57</v>
      </c>
      <c r="B571" s="46" t="s">
        <v>58</v>
      </c>
      <c r="C571" s="49">
        <v>0.17</v>
      </c>
      <c r="D571" s="26">
        <f aca="true" t="shared" si="15" ref="D571:D583">$D$568*C571</f>
        <v>0</v>
      </c>
    </row>
    <row r="572" spans="1:4" ht="12.75">
      <c r="A572" s="52" t="s">
        <v>16</v>
      </c>
      <c r="B572" s="46" t="s">
        <v>61</v>
      </c>
      <c r="C572" s="49">
        <v>0.17</v>
      </c>
      <c r="D572" s="26">
        <f t="shared" si="15"/>
        <v>0</v>
      </c>
    </row>
    <row r="573" spans="1:4" ht="12.75">
      <c r="A573" s="52" t="s">
        <v>450</v>
      </c>
      <c r="B573" s="46" t="s">
        <v>461</v>
      </c>
      <c r="C573" s="49">
        <v>0.03</v>
      </c>
      <c r="D573" s="26">
        <f t="shared" si="15"/>
        <v>0</v>
      </c>
    </row>
    <row r="574" spans="1:4" ht="12.75">
      <c r="A574" s="52" t="s">
        <v>451</v>
      </c>
      <c r="B574" s="46" t="s">
        <v>462</v>
      </c>
      <c r="C574" s="49">
        <v>0.03</v>
      </c>
      <c r="D574" s="26">
        <f t="shared" si="15"/>
        <v>0</v>
      </c>
    </row>
    <row r="575" spans="1:4" ht="12.75">
      <c r="A575" s="52" t="s">
        <v>452</v>
      </c>
      <c r="B575" s="46" t="s">
        <v>463</v>
      </c>
      <c r="C575" s="49">
        <v>0.03</v>
      </c>
      <c r="D575" s="26">
        <f t="shared" si="15"/>
        <v>0</v>
      </c>
    </row>
    <row r="576" spans="1:4" ht="12.75">
      <c r="A576" s="52" t="s">
        <v>453</v>
      </c>
      <c r="B576" s="46" t="s">
        <v>464</v>
      </c>
      <c r="C576" s="49">
        <v>0.03</v>
      </c>
      <c r="D576" s="26">
        <f t="shared" si="15"/>
        <v>0</v>
      </c>
    </row>
    <row r="577" spans="1:4" ht="12.75">
      <c r="A577" s="52" t="s">
        <v>454</v>
      </c>
      <c r="B577" s="46" t="s">
        <v>465</v>
      </c>
      <c r="C577" s="49">
        <v>0.03</v>
      </c>
      <c r="D577" s="26">
        <f t="shared" si="15"/>
        <v>0</v>
      </c>
    </row>
    <row r="578" spans="1:4" ht="12.75">
      <c r="A578" s="52" t="s">
        <v>455</v>
      </c>
      <c r="B578" s="46" t="s">
        <v>466</v>
      </c>
      <c r="C578" s="49">
        <v>0.12</v>
      </c>
      <c r="D578" s="26">
        <f t="shared" si="15"/>
        <v>0</v>
      </c>
    </row>
    <row r="579" spans="1:4" ht="12.75">
      <c r="A579" s="52" t="s">
        <v>456</v>
      </c>
      <c r="B579" s="46" t="s">
        <v>467</v>
      </c>
      <c r="C579" s="49">
        <v>0.03</v>
      </c>
      <c r="D579" s="26">
        <f t="shared" si="15"/>
        <v>0</v>
      </c>
    </row>
    <row r="580" spans="1:4" ht="12.75">
      <c r="A580" s="52" t="s">
        <v>457</v>
      </c>
      <c r="B580" s="46" t="s">
        <v>468</v>
      </c>
      <c r="C580" s="49">
        <v>0.03</v>
      </c>
      <c r="D580" s="26">
        <f t="shared" si="15"/>
        <v>0</v>
      </c>
    </row>
    <row r="581" spans="1:4" ht="12.75">
      <c r="A581" s="52" t="s">
        <v>458</v>
      </c>
      <c r="B581" s="46" t="s">
        <v>469</v>
      </c>
      <c r="C581" s="49">
        <v>0.03</v>
      </c>
      <c r="D581" s="26">
        <f t="shared" si="15"/>
        <v>0</v>
      </c>
    </row>
    <row r="582" spans="1:4" ht="12.75">
      <c r="A582" s="52" t="s">
        <v>459</v>
      </c>
      <c r="B582" s="46" t="s">
        <v>470</v>
      </c>
      <c r="C582" s="49">
        <v>0.04</v>
      </c>
      <c r="D582" s="26">
        <f t="shared" si="15"/>
        <v>0</v>
      </c>
    </row>
    <row r="583" spans="1:4" ht="13.5" thickBot="1">
      <c r="A583" s="53" t="s">
        <v>460</v>
      </c>
      <c r="B583" s="47" t="s">
        <v>471</v>
      </c>
      <c r="C583" s="50">
        <v>0.04</v>
      </c>
      <c r="D583" s="26">
        <f t="shared" si="15"/>
        <v>0</v>
      </c>
    </row>
    <row r="584" ht="13.5" thickBot="1"/>
    <row r="585" spans="1:4" ht="13.5" thickBot="1">
      <c r="A585" s="92" t="s">
        <v>1</v>
      </c>
      <c r="B585" s="92"/>
      <c r="C585" s="92"/>
      <c r="D585" s="1">
        <v>26</v>
      </c>
    </row>
    <row r="586" spans="1:4" ht="12.75">
      <c r="A586" s="92" t="s">
        <v>2</v>
      </c>
      <c r="B586" s="92"/>
      <c r="C586" s="92" t="s">
        <v>472</v>
      </c>
      <c r="D586" s="92"/>
    </row>
    <row r="587" spans="1:4" ht="13.5" thickBot="1">
      <c r="A587" s="92" t="s">
        <v>3</v>
      </c>
      <c r="B587" s="92"/>
      <c r="C587" s="92" t="s">
        <v>164</v>
      </c>
      <c r="D587" s="92"/>
    </row>
    <row r="588" spans="1:4" ht="13.5" thickBot="1">
      <c r="A588" s="4" t="s">
        <v>164</v>
      </c>
      <c r="B588" s="4" t="s">
        <v>165</v>
      </c>
      <c r="C588" s="5">
        <v>0</v>
      </c>
      <c r="D588" s="6">
        <f>C588*$D$1</f>
        <v>0</v>
      </c>
    </row>
    <row r="589" spans="1:4" ht="13.5" thickBot="1">
      <c r="A589" s="92" t="s">
        <v>4</v>
      </c>
      <c r="B589" s="92"/>
      <c r="C589" s="92"/>
      <c r="D589" s="1">
        <v>0</v>
      </c>
    </row>
    <row r="590" spans="1:4" ht="13.5" thickBot="1">
      <c r="A590" s="92" t="s">
        <v>5</v>
      </c>
      <c r="B590" s="92"/>
      <c r="C590" s="93"/>
      <c r="D590" s="6">
        <f>D589*$D$1</f>
        <v>0</v>
      </c>
    </row>
    <row r="591" spans="1:4" ht="12.75">
      <c r="A591" s="22" t="s">
        <v>6</v>
      </c>
      <c r="B591" s="23" t="s">
        <v>7</v>
      </c>
      <c r="C591" s="23" t="s">
        <v>8</v>
      </c>
      <c r="D591" s="24" t="s">
        <v>9</v>
      </c>
    </row>
    <row r="592" spans="1:4" ht="12.75">
      <c r="A592" s="52" t="s">
        <v>473</v>
      </c>
      <c r="B592" s="46" t="s">
        <v>474</v>
      </c>
      <c r="C592" s="57">
        <v>0.03</v>
      </c>
      <c r="D592" s="26">
        <f>$D$590*C592</f>
        <v>0</v>
      </c>
    </row>
    <row r="593" spans="1:4" ht="12.75">
      <c r="A593" s="52" t="s">
        <v>475</v>
      </c>
      <c r="B593" s="46" t="s">
        <v>476</v>
      </c>
      <c r="C593" s="49">
        <v>0.03</v>
      </c>
      <c r="D593" s="26">
        <f aca="true" t="shared" si="16" ref="D593:D610">$D$590*C593</f>
        <v>0</v>
      </c>
    </row>
    <row r="594" spans="1:4" ht="12.75">
      <c r="A594" s="52" t="s">
        <v>477</v>
      </c>
      <c r="B594" s="46" t="s">
        <v>490</v>
      </c>
      <c r="C594" s="49">
        <v>0.03</v>
      </c>
      <c r="D594" s="26">
        <f t="shared" si="16"/>
        <v>0</v>
      </c>
    </row>
    <row r="595" spans="1:4" ht="12.75">
      <c r="A595" s="52" t="s">
        <v>478</v>
      </c>
      <c r="B595" s="46" t="s">
        <v>491</v>
      </c>
      <c r="C595" s="49">
        <v>0.03</v>
      </c>
      <c r="D595" s="26">
        <f t="shared" si="16"/>
        <v>0</v>
      </c>
    </row>
    <row r="596" spans="1:4" ht="12.75">
      <c r="A596" s="52" t="s">
        <v>479</v>
      </c>
      <c r="B596" s="46" t="s">
        <v>492</v>
      </c>
      <c r="C596" s="49">
        <v>0.03</v>
      </c>
      <c r="D596" s="26">
        <f t="shared" si="16"/>
        <v>0</v>
      </c>
    </row>
    <row r="597" spans="1:4" ht="12.75">
      <c r="A597" s="52" t="s">
        <v>480</v>
      </c>
      <c r="B597" s="46" t="s">
        <v>493</v>
      </c>
      <c r="C597" s="49">
        <v>0.03</v>
      </c>
      <c r="D597" s="26">
        <f t="shared" si="16"/>
        <v>0</v>
      </c>
    </row>
    <row r="598" spans="1:4" ht="12.75">
      <c r="A598" s="52" t="s">
        <v>481</v>
      </c>
      <c r="B598" s="46" t="s">
        <v>494</v>
      </c>
      <c r="C598" s="49">
        <v>0.03</v>
      </c>
      <c r="D598" s="26">
        <f t="shared" si="16"/>
        <v>0</v>
      </c>
    </row>
    <row r="599" spans="1:4" ht="12.75">
      <c r="A599" s="52" t="s">
        <v>482</v>
      </c>
      <c r="B599" s="46" t="s">
        <v>495</v>
      </c>
      <c r="C599" s="49">
        <v>0.03</v>
      </c>
      <c r="D599" s="26">
        <f t="shared" si="16"/>
        <v>0</v>
      </c>
    </row>
    <row r="600" spans="1:4" ht="12.75">
      <c r="A600" s="52" t="s">
        <v>483</v>
      </c>
      <c r="B600" s="46" t="s">
        <v>496</v>
      </c>
      <c r="C600" s="49">
        <v>0.03</v>
      </c>
      <c r="D600" s="26">
        <f t="shared" si="16"/>
        <v>0</v>
      </c>
    </row>
    <row r="601" spans="1:4" ht="12.75">
      <c r="A601" s="52" t="s">
        <v>327</v>
      </c>
      <c r="B601" s="46" t="s">
        <v>328</v>
      </c>
      <c r="C601" s="49">
        <v>0.03</v>
      </c>
      <c r="D601" s="26">
        <f t="shared" si="16"/>
        <v>0</v>
      </c>
    </row>
    <row r="602" spans="1:4" ht="12.75">
      <c r="A602" s="52" t="s">
        <v>31</v>
      </c>
      <c r="B602" s="46" t="s">
        <v>32</v>
      </c>
      <c r="C602" s="49">
        <v>0.03</v>
      </c>
      <c r="D602" s="26">
        <f t="shared" si="16"/>
        <v>0</v>
      </c>
    </row>
    <row r="603" spans="1:4" ht="12.75">
      <c r="A603" s="52" t="s">
        <v>484</v>
      </c>
      <c r="B603" s="46" t="s">
        <v>497</v>
      </c>
      <c r="C603" s="49">
        <v>0.03</v>
      </c>
      <c r="D603" s="26">
        <f t="shared" si="16"/>
        <v>0</v>
      </c>
    </row>
    <row r="604" spans="1:4" ht="12.75">
      <c r="A604" s="52" t="s">
        <v>485</v>
      </c>
      <c r="B604" s="46" t="s">
        <v>498</v>
      </c>
      <c r="C604" s="49">
        <v>0.03</v>
      </c>
      <c r="D604" s="26">
        <f t="shared" si="16"/>
        <v>0</v>
      </c>
    </row>
    <row r="605" spans="1:4" ht="12.75">
      <c r="A605" s="52" t="s">
        <v>241</v>
      </c>
      <c r="B605" s="46" t="s">
        <v>242</v>
      </c>
      <c r="C605" s="49">
        <v>0.46</v>
      </c>
      <c r="D605" s="26">
        <f t="shared" si="16"/>
        <v>0</v>
      </c>
    </row>
    <row r="606" spans="1:4" ht="12.75">
      <c r="A606" s="52" t="s">
        <v>280</v>
      </c>
      <c r="B606" s="46" t="s">
        <v>281</v>
      </c>
      <c r="C606" s="49">
        <v>0.03</v>
      </c>
      <c r="D606" s="26">
        <f t="shared" si="16"/>
        <v>0</v>
      </c>
    </row>
    <row r="607" spans="1:4" ht="12.75">
      <c r="A607" s="52" t="s">
        <v>486</v>
      </c>
      <c r="B607" s="46" t="s">
        <v>499</v>
      </c>
      <c r="C607" s="49">
        <v>0.03</v>
      </c>
      <c r="D607" s="26">
        <f t="shared" si="16"/>
        <v>0</v>
      </c>
    </row>
    <row r="608" spans="1:4" ht="12.75">
      <c r="A608" s="52" t="s">
        <v>487</v>
      </c>
      <c r="B608" s="46" t="s">
        <v>500</v>
      </c>
      <c r="C608" s="49">
        <v>0.03</v>
      </c>
      <c r="D608" s="26">
        <f t="shared" si="16"/>
        <v>0</v>
      </c>
    </row>
    <row r="609" spans="1:4" ht="12.75">
      <c r="A609" s="52" t="s">
        <v>488</v>
      </c>
      <c r="B609" s="46" t="s">
        <v>501</v>
      </c>
      <c r="C609" s="49">
        <v>0.03</v>
      </c>
      <c r="D609" s="26">
        <f t="shared" si="16"/>
        <v>0</v>
      </c>
    </row>
    <row r="610" spans="1:4" ht="13.5" thickBot="1">
      <c r="A610" s="53" t="s">
        <v>489</v>
      </c>
      <c r="B610" s="47" t="s">
        <v>502</v>
      </c>
      <c r="C610" s="50">
        <v>0.03</v>
      </c>
      <c r="D610" s="26">
        <f t="shared" si="16"/>
        <v>0</v>
      </c>
    </row>
    <row r="611" ht="13.5" thickBot="1"/>
    <row r="612" spans="1:4" ht="13.5" thickBot="1">
      <c r="A612" s="92" t="s">
        <v>1</v>
      </c>
      <c r="B612" s="92"/>
      <c r="C612" s="92"/>
      <c r="D612" s="1">
        <v>27</v>
      </c>
    </row>
    <row r="613" spans="1:4" ht="12.75">
      <c r="A613" s="92" t="s">
        <v>2</v>
      </c>
      <c r="B613" s="92"/>
      <c r="C613" s="92" t="s">
        <v>503</v>
      </c>
      <c r="D613" s="92"/>
    </row>
    <row r="614" spans="1:4" ht="13.5" thickBot="1">
      <c r="A614" s="92" t="s">
        <v>3</v>
      </c>
      <c r="B614" s="92"/>
      <c r="C614" s="92" t="s">
        <v>164</v>
      </c>
      <c r="D614" s="92"/>
    </row>
    <row r="615" spans="1:4" ht="13.5" thickBot="1">
      <c r="A615" s="4" t="s">
        <v>164</v>
      </c>
      <c r="B615" s="4" t="s">
        <v>165</v>
      </c>
      <c r="C615" s="5">
        <v>0</v>
      </c>
      <c r="D615" s="6">
        <f>C615*$D$1</f>
        <v>0</v>
      </c>
    </row>
    <row r="616" spans="1:4" ht="13.5" thickBot="1">
      <c r="A616" s="92" t="s">
        <v>4</v>
      </c>
      <c r="B616" s="92"/>
      <c r="C616" s="92"/>
      <c r="D616" s="1">
        <v>0</v>
      </c>
    </row>
    <row r="617" spans="1:4" ht="13.5" thickBot="1">
      <c r="A617" s="92" t="s">
        <v>5</v>
      </c>
      <c r="B617" s="92"/>
      <c r="C617" s="93"/>
      <c r="D617" s="6">
        <f>D616*$D$1</f>
        <v>0</v>
      </c>
    </row>
    <row r="618" spans="1:4" ht="12.75">
      <c r="A618" s="22" t="s">
        <v>6</v>
      </c>
      <c r="B618" s="23" t="s">
        <v>7</v>
      </c>
      <c r="C618" s="23" t="s">
        <v>8</v>
      </c>
      <c r="D618" s="24" t="s">
        <v>9</v>
      </c>
    </row>
    <row r="619" spans="1:4" ht="12.75">
      <c r="A619" s="52" t="s">
        <v>504</v>
      </c>
      <c r="B619" s="46" t="s">
        <v>507</v>
      </c>
      <c r="C619" s="57">
        <v>0.7</v>
      </c>
      <c r="D619" s="26">
        <f>$D$617*C619</f>
        <v>0</v>
      </c>
    </row>
    <row r="620" spans="1:4" ht="12.75">
      <c r="A620" s="52" t="s">
        <v>505</v>
      </c>
      <c r="B620" s="46" t="s">
        <v>508</v>
      </c>
      <c r="C620" s="49">
        <v>0.15</v>
      </c>
      <c r="D620" s="26">
        <f>$D$617*C620</f>
        <v>0</v>
      </c>
    </row>
    <row r="621" spans="1:4" ht="12.75">
      <c r="A621" s="52" t="s">
        <v>506</v>
      </c>
      <c r="B621" s="46" t="s">
        <v>509</v>
      </c>
      <c r="C621" s="49">
        <v>0.15</v>
      </c>
      <c r="D621" s="26">
        <f>$D$617*C621</f>
        <v>0</v>
      </c>
    </row>
    <row r="622" ht="13.5" thickBot="1"/>
    <row r="623" spans="1:4" ht="13.5" thickBot="1">
      <c r="A623" s="92" t="s">
        <v>1</v>
      </c>
      <c r="B623" s="92"/>
      <c r="C623" s="92"/>
      <c r="D623" s="1">
        <v>28</v>
      </c>
    </row>
    <row r="624" spans="1:4" ht="12.75">
      <c r="A624" s="92" t="s">
        <v>2</v>
      </c>
      <c r="B624" s="92"/>
      <c r="C624" s="92" t="s">
        <v>510</v>
      </c>
      <c r="D624" s="92"/>
    </row>
    <row r="625" spans="1:4" ht="13.5" thickBot="1">
      <c r="A625" s="92" t="s">
        <v>3</v>
      </c>
      <c r="B625" s="92"/>
      <c r="C625" s="92" t="s">
        <v>23</v>
      </c>
      <c r="D625" s="92"/>
    </row>
    <row r="626" spans="1:4" ht="13.5" thickBot="1">
      <c r="A626" s="4" t="s">
        <v>23</v>
      </c>
      <c r="B626" s="4" t="s">
        <v>26</v>
      </c>
      <c r="C626" s="5">
        <v>0</v>
      </c>
      <c r="D626" s="6">
        <f>C626*$D$1</f>
        <v>0</v>
      </c>
    </row>
    <row r="627" spans="1:4" ht="13.5" thickBot="1">
      <c r="A627" s="92" t="s">
        <v>4</v>
      </c>
      <c r="B627" s="92"/>
      <c r="C627" s="92"/>
      <c r="D627" s="1">
        <v>0</v>
      </c>
    </row>
    <row r="628" spans="1:4" ht="13.5" thickBot="1">
      <c r="A628" s="92" t="s">
        <v>5</v>
      </c>
      <c r="B628" s="92"/>
      <c r="C628" s="93"/>
      <c r="D628" s="6">
        <f>D627*$D$1</f>
        <v>0</v>
      </c>
    </row>
    <row r="629" spans="1:4" ht="12.75">
      <c r="A629" s="22" t="s">
        <v>6</v>
      </c>
      <c r="B629" s="23" t="s">
        <v>7</v>
      </c>
      <c r="C629" s="23" t="s">
        <v>8</v>
      </c>
      <c r="D629" s="24" t="s">
        <v>9</v>
      </c>
    </row>
    <row r="630" spans="1:4" ht="12.75">
      <c r="A630" s="52" t="s">
        <v>416</v>
      </c>
      <c r="B630" s="46" t="s">
        <v>417</v>
      </c>
      <c r="C630" s="57">
        <v>0.07</v>
      </c>
      <c r="D630" s="26">
        <f>$D$628*C630</f>
        <v>0</v>
      </c>
    </row>
    <row r="631" spans="1:4" ht="12.75">
      <c r="A631" s="52" t="s">
        <v>418</v>
      </c>
      <c r="B631" s="46" t="s">
        <v>419</v>
      </c>
      <c r="C631" s="49">
        <v>0.12</v>
      </c>
      <c r="D631" s="26">
        <f aca="true" t="shared" si="17" ref="D631:D638">$D$628*C631</f>
        <v>0</v>
      </c>
    </row>
    <row r="632" spans="1:4" ht="12.75">
      <c r="A632" s="52" t="s">
        <v>511</v>
      </c>
      <c r="B632" s="46" t="s">
        <v>513</v>
      </c>
      <c r="C632" s="49">
        <v>0.01</v>
      </c>
      <c r="D632" s="26">
        <f t="shared" si="17"/>
        <v>0</v>
      </c>
    </row>
    <row r="633" spans="1:4" ht="12.75">
      <c r="A633" s="52" t="s">
        <v>34</v>
      </c>
      <c r="B633" s="46" t="s">
        <v>35</v>
      </c>
      <c r="C633" s="49">
        <v>0.03</v>
      </c>
      <c r="D633" s="26">
        <f t="shared" si="17"/>
        <v>0</v>
      </c>
    </row>
    <row r="634" spans="1:4" ht="12.75">
      <c r="A634" s="52" t="s">
        <v>31</v>
      </c>
      <c r="B634" s="46" t="s">
        <v>32</v>
      </c>
      <c r="C634" s="49">
        <v>0.09</v>
      </c>
      <c r="D634" s="26">
        <f t="shared" si="17"/>
        <v>0</v>
      </c>
    </row>
    <row r="635" spans="1:4" ht="12.75">
      <c r="A635" s="52" t="s">
        <v>512</v>
      </c>
      <c r="B635" s="46" t="s">
        <v>514</v>
      </c>
      <c r="C635" s="49">
        <v>0.04</v>
      </c>
      <c r="D635" s="26">
        <f t="shared" si="17"/>
        <v>0</v>
      </c>
    </row>
    <row r="636" spans="1:4" ht="12.75">
      <c r="A636" s="52" t="s">
        <v>317</v>
      </c>
      <c r="B636" s="46" t="s">
        <v>318</v>
      </c>
      <c r="C636" s="49">
        <v>0.16</v>
      </c>
      <c r="D636" s="26">
        <f t="shared" si="17"/>
        <v>0</v>
      </c>
    </row>
    <row r="637" spans="1:4" ht="12.75">
      <c r="A637" s="52" t="s">
        <v>22</v>
      </c>
      <c r="B637" s="46" t="s">
        <v>114</v>
      </c>
      <c r="C637" s="49">
        <v>0.1</v>
      </c>
      <c r="D637" s="26">
        <f t="shared" si="17"/>
        <v>0</v>
      </c>
    </row>
    <row r="638" spans="1:4" ht="13.5" thickBot="1">
      <c r="A638" s="53" t="s">
        <v>28</v>
      </c>
      <c r="B638" s="47" t="s">
        <v>29</v>
      </c>
      <c r="C638" s="50">
        <v>0.38</v>
      </c>
      <c r="D638" s="26">
        <f t="shared" si="17"/>
        <v>0</v>
      </c>
    </row>
    <row r="639" ht="13.5" thickBot="1"/>
    <row r="640" spans="1:4" ht="13.5" thickBot="1">
      <c r="A640" s="92" t="s">
        <v>1</v>
      </c>
      <c r="B640" s="92"/>
      <c r="C640" s="92"/>
      <c r="D640" s="1">
        <v>29</v>
      </c>
    </row>
    <row r="641" spans="1:4" ht="12.75">
      <c r="A641" s="92" t="s">
        <v>2</v>
      </c>
      <c r="B641" s="92"/>
      <c r="C641" s="92" t="s">
        <v>515</v>
      </c>
      <c r="D641" s="92"/>
    </row>
    <row r="642" spans="1:4" ht="13.5" thickBot="1">
      <c r="A642" s="92" t="s">
        <v>3</v>
      </c>
      <c r="B642" s="92"/>
      <c r="C642" s="92" t="s">
        <v>333</v>
      </c>
      <c r="D642" s="92"/>
    </row>
    <row r="643" spans="1:4" ht="13.5" thickBot="1">
      <c r="A643" s="4" t="s">
        <v>333</v>
      </c>
      <c r="B643" s="4" t="s">
        <v>334</v>
      </c>
      <c r="C643" s="5">
        <v>0</v>
      </c>
      <c r="D643" s="6">
        <f>C643*$D$1</f>
        <v>0</v>
      </c>
    </row>
    <row r="644" spans="1:4" ht="13.5" thickBot="1">
      <c r="A644" s="92" t="s">
        <v>4</v>
      </c>
      <c r="B644" s="92"/>
      <c r="C644" s="92"/>
      <c r="D644" s="1">
        <v>0</v>
      </c>
    </row>
    <row r="645" spans="1:4" ht="13.5" thickBot="1">
      <c r="A645" s="92" t="s">
        <v>5</v>
      </c>
      <c r="B645" s="92"/>
      <c r="C645" s="93"/>
      <c r="D645" s="6">
        <f>D644*$D$1</f>
        <v>0</v>
      </c>
    </row>
    <row r="646" spans="1:4" ht="12.75">
      <c r="A646" s="7" t="s">
        <v>6</v>
      </c>
      <c r="B646" s="58" t="s">
        <v>7</v>
      </c>
      <c r="C646" s="58" t="s">
        <v>8</v>
      </c>
      <c r="D646" s="59" t="s">
        <v>9</v>
      </c>
    </row>
    <row r="647" spans="1:4" ht="12.75">
      <c r="A647" s="61" t="s">
        <v>436</v>
      </c>
      <c r="B647" s="60" t="s">
        <v>437</v>
      </c>
      <c r="C647" s="57">
        <v>0.2</v>
      </c>
      <c r="D647" s="26">
        <f>$D$628*C647</f>
        <v>0</v>
      </c>
    </row>
    <row r="648" spans="1:4" ht="12.75">
      <c r="A648" s="61" t="s">
        <v>168</v>
      </c>
      <c r="B648" s="60" t="s">
        <v>169</v>
      </c>
      <c r="C648" s="49">
        <v>0.025</v>
      </c>
      <c r="D648" s="26">
        <f aca="true" t="shared" si="18" ref="D648:D654">$D$628*C648</f>
        <v>0</v>
      </c>
    </row>
    <row r="649" spans="1:4" ht="12.75">
      <c r="A649" s="61" t="s">
        <v>516</v>
      </c>
      <c r="B649" s="60" t="s">
        <v>517</v>
      </c>
      <c r="C649" s="49">
        <v>0.025</v>
      </c>
      <c r="D649" s="26">
        <f t="shared" si="18"/>
        <v>0</v>
      </c>
    </row>
    <row r="650" spans="1:4" ht="12.75">
      <c r="A650" s="61" t="s">
        <v>144</v>
      </c>
      <c r="B650" s="60" t="s">
        <v>145</v>
      </c>
      <c r="C650" s="49">
        <v>0.31</v>
      </c>
      <c r="D650" s="26">
        <f t="shared" si="18"/>
        <v>0</v>
      </c>
    </row>
    <row r="651" spans="1:4" ht="12.75">
      <c r="A651" s="61" t="s">
        <v>518</v>
      </c>
      <c r="B651" s="60" t="s">
        <v>519</v>
      </c>
      <c r="C651" s="49">
        <v>0.11</v>
      </c>
      <c r="D651" s="26">
        <f t="shared" si="18"/>
        <v>0</v>
      </c>
    </row>
    <row r="652" spans="1:4" ht="12.75">
      <c r="A652" s="61" t="s">
        <v>520</v>
      </c>
      <c r="B652" s="60" t="s">
        <v>521</v>
      </c>
      <c r="C652" s="49">
        <v>0.11</v>
      </c>
      <c r="D652" s="26">
        <f t="shared" si="18"/>
        <v>0</v>
      </c>
    </row>
    <row r="653" spans="1:4" ht="12.75">
      <c r="A653" s="61" t="s">
        <v>511</v>
      </c>
      <c r="B653" s="60" t="s">
        <v>513</v>
      </c>
      <c r="C653" s="49">
        <v>0.11</v>
      </c>
      <c r="D653" s="26">
        <f t="shared" si="18"/>
        <v>0</v>
      </c>
    </row>
    <row r="654" spans="1:4" ht="13.5" thickBot="1">
      <c r="A654" s="62" t="s">
        <v>522</v>
      </c>
      <c r="B654" s="63" t="s">
        <v>523</v>
      </c>
      <c r="C654" s="50">
        <v>0.11</v>
      </c>
      <c r="D654" s="25">
        <f t="shared" si="18"/>
        <v>0</v>
      </c>
    </row>
    <row r="655" ht="13.5" thickBot="1"/>
    <row r="656" spans="1:4" ht="13.5" thickBot="1">
      <c r="A656" s="92" t="s">
        <v>1</v>
      </c>
      <c r="B656" s="92"/>
      <c r="C656" s="92"/>
      <c r="D656" s="1">
        <v>30</v>
      </c>
    </row>
    <row r="657" spans="1:4" ht="12.75">
      <c r="A657" s="92" t="s">
        <v>2</v>
      </c>
      <c r="B657" s="92"/>
      <c r="C657" s="92" t="s">
        <v>524</v>
      </c>
      <c r="D657" s="92"/>
    </row>
    <row r="658" spans="1:4" ht="13.5" thickBot="1">
      <c r="A658" s="92" t="s">
        <v>3</v>
      </c>
      <c r="B658" s="92"/>
      <c r="C658" s="92" t="s">
        <v>34</v>
      </c>
      <c r="D658" s="92"/>
    </row>
    <row r="659" spans="1:4" ht="13.5" thickBot="1">
      <c r="A659" s="4" t="s">
        <v>34</v>
      </c>
      <c r="B659" s="4" t="s">
        <v>35</v>
      </c>
      <c r="C659" s="5">
        <v>0</v>
      </c>
      <c r="D659" s="6">
        <f>C659*$D$1</f>
        <v>0</v>
      </c>
    </row>
    <row r="660" spans="1:4" ht="13.5" thickBot="1">
      <c r="A660" s="92" t="s">
        <v>4</v>
      </c>
      <c r="B660" s="92"/>
      <c r="C660" s="92"/>
      <c r="D660" s="1">
        <v>0</v>
      </c>
    </row>
    <row r="661" spans="1:4" ht="13.5" thickBot="1">
      <c r="A661" s="92" t="s">
        <v>5</v>
      </c>
      <c r="B661" s="92"/>
      <c r="C661" s="93"/>
      <c r="D661" s="6">
        <f>D660*$D$1</f>
        <v>0</v>
      </c>
    </row>
    <row r="662" spans="1:4" ht="12.75">
      <c r="A662" s="22" t="s">
        <v>6</v>
      </c>
      <c r="B662" s="23" t="s">
        <v>7</v>
      </c>
      <c r="C662" s="23" t="s">
        <v>8</v>
      </c>
      <c r="D662" s="24" t="s">
        <v>9</v>
      </c>
    </row>
    <row r="663" spans="1:4" ht="12.75">
      <c r="A663" s="65" t="s">
        <v>90</v>
      </c>
      <c r="B663" s="64" t="s">
        <v>91</v>
      </c>
      <c r="C663" s="57">
        <v>0.08</v>
      </c>
      <c r="D663" s="26">
        <f>$D$661*C663</f>
        <v>0</v>
      </c>
    </row>
    <row r="664" spans="1:4" ht="12.75">
      <c r="A664" s="65" t="s">
        <v>525</v>
      </c>
      <c r="B664" s="64" t="s">
        <v>530</v>
      </c>
      <c r="C664" s="49">
        <v>0.08</v>
      </c>
      <c r="D664" s="26">
        <f aca="true" t="shared" si="19" ref="D664:D672">$D$661*C664</f>
        <v>0</v>
      </c>
    </row>
    <row r="665" spans="1:4" ht="12.75">
      <c r="A665" s="65" t="s">
        <v>258</v>
      </c>
      <c r="B665" s="64" t="s">
        <v>259</v>
      </c>
      <c r="C665" s="49">
        <v>0.08</v>
      </c>
      <c r="D665" s="26">
        <f t="shared" si="19"/>
        <v>0</v>
      </c>
    </row>
    <row r="666" spans="1:4" ht="12.75">
      <c r="A666" s="65" t="s">
        <v>117</v>
      </c>
      <c r="B666" s="64" t="s">
        <v>118</v>
      </c>
      <c r="C666" s="49">
        <v>0.11</v>
      </c>
      <c r="D666" s="26">
        <f t="shared" si="19"/>
        <v>0</v>
      </c>
    </row>
    <row r="667" spans="1:4" ht="12.75">
      <c r="A667" s="66" t="s">
        <v>526</v>
      </c>
      <c r="B667" s="64" t="s">
        <v>531</v>
      </c>
      <c r="C667" s="49">
        <v>0.08</v>
      </c>
      <c r="D667" s="26">
        <f t="shared" si="19"/>
        <v>0</v>
      </c>
    </row>
    <row r="668" spans="1:4" ht="12.75">
      <c r="A668" s="66" t="s">
        <v>527</v>
      </c>
      <c r="B668" s="64" t="s">
        <v>532</v>
      </c>
      <c r="C668" s="49">
        <v>0.08</v>
      </c>
      <c r="D668" s="26">
        <f t="shared" si="19"/>
        <v>0</v>
      </c>
    </row>
    <row r="669" spans="1:4" ht="12.75">
      <c r="A669" s="66" t="s">
        <v>528</v>
      </c>
      <c r="B669" s="64" t="s">
        <v>533</v>
      </c>
      <c r="C669" s="49">
        <v>0.11</v>
      </c>
      <c r="D669" s="26">
        <f t="shared" si="19"/>
        <v>0</v>
      </c>
    </row>
    <row r="670" spans="1:4" ht="12.75">
      <c r="A670" s="65" t="s">
        <v>131</v>
      </c>
      <c r="B670" s="64" t="s">
        <v>132</v>
      </c>
      <c r="C670" s="49">
        <v>0.11</v>
      </c>
      <c r="D670" s="26">
        <f t="shared" si="19"/>
        <v>0</v>
      </c>
    </row>
    <row r="671" spans="1:4" ht="12.75">
      <c r="A671" s="66" t="s">
        <v>110</v>
      </c>
      <c r="B671" s="64" t="s">
        <v>111</v>
      </c>
      <c r="C671" s="49">
        <v>0.19</v>
      </c>
      <c r="D671" s="26">
        <f t="shared" si="19"/>
        <v>0</v>
      </c>
    </row>
    <row r="672" spans="1:4" ht="13.5" thickBot="1">
      <c r="A672" s="67" t="s">
        <v>529</v>
      </c>
      <c r="B672" s="68" t="s">
        <v>534</v>
      </c>
      <c r="C672" s="50">
        <v>0.08</v>
      </c>
      <c r="D672" s="26">
        <f t="shared" si="19"/>
        <v>0</v>
      </c>
    </row>
    <row r="673" ht="13.5" thickBot="1"/>
    <row r="674" spans="1:4" ht="13.5" thickBot="1">
      <c r="A674" s="90" t="s">
        <v>1</v>
      </c>
      <c r="B674" s="90"/>
      <c r="C674" s="90"/>
      <c r="D674" s="70">
        <v>31</v>
      </c>
    </row>
    <row r="675" spans="1:4" ht="12.75">
      <c r="A675" s="90" t="s">
        <v>2</v>
      </c>
      <c r="B675" s="90"/>
      <c r="C675" s="90" t="s">
        <v>535</v>
      </c>
      <c r="D675" s="90"/>
    </row>
    <row r="676" spans="1:4" ht="13.5" thickBot="1">
      <c r="A676" s="90" t="s">
        <v>3</v>
      </c>
      <c r="B676" s="90"/>
      <c r="C676" s="90" t="s">
        <v>24</v>
      </c>
      <c r="D676" s="90"/>
    </row>
    <row r="677" spans="1:4" ht="13.5" thickBot="1">
      <c r="A677" s="69" t="s">
        <v>24</v>
      </c>
      <c r="B677" s="69" t="s">
        <v>33</v>
      </c>
      <c r="C677" s="71">
        <v>0</v>
      </c>
      <c r="D677" s="72">
        <f>C677*$D$1</f>
        <v>0</v>
      </c>
    </row>
    <row r="678" spans="1:4" ht="13.5" thickBot="1">
      <c r="A678" s="90" t="s">
        <v>4</v>
      </c>
      <c r="B678" s="90"/>
      <c r="C678" s="90"/>
      <c r="D678" s="70">
        <v>0</v>
      </c>
    </row>
    <row r="679" spans="1:4" ht="13.5" thickBot="1">
      <c r="A679" s="90" t="s">
        <v>5</v>
      </c>
      <c r="B679" s="90"/>
      <c r="C679" s="91"/>
      <c r="D679" s="72">
        <f>D678*$D$1</f>
        <v>0</v>
      </c>
    </row>
    <row r="680" spans="1:4" ht="12.75">
      <c r="A680" s="73" t="s">
        <v>6</v>
      </c>
      <c r="B680" s="74" t="s">
        <v>7</v>
      </c>
      <c r="C680" s="74" t="s">
        <v>8</v>
      </c>
      <c r="D680" s="75" t="s">
        <v>9</v>
      </c>
    </row>
    <row r="681" spans="1:4" ht="12.75">
      <c r="A681" s="65" t="s">
        <v>258</v>
      </c>
      <c r="B681" s="64" t="s">
        <v>259</v>
      </c>
      <c r="C681" s="57">
        <v>0.3</v>
      </c>
      <c r="D681" s="76">
        <f>$D$679*C681</f>
        <v>0</v>
      </c>
    </row>
    <row r="682" spans="1:4" ht="12.75">
      <c r="A682" s="65" t="s">
        <v>536</v>
      </c>
      <c r="B682" s="64" t="s">
        <v>537</v>
      </c>
      <c r="C682" s="49">
        <v>0.4</v>
      </c>
      <c r="D682" s="76">
        <f>$D$679*C682</f>
        <v>0</v>
      </c>
    </row>
    <row r="683" spans="1:4" ht="12.75">
      <c r="A683" s="65" t="s">
        <v>34</v>
      </c>
      <c r="B683" s="64" t="s">
        <v>35</v>
      </c>
      <c r="C683" s="49">
        <v>0.3</v>
      </c>
      <c r="D683" s="76">
        <f>$D$679*C683</f>
        <v>0</v>
      </c>
    </row>
    <row r="684" ht="13.5" thickBot="1"/>
    <row r="685" spans="1:4" ht="13.5" thickBot="1">
      <c r="A685" s="90" t="s">
        <v>1</v>
      </c>
      <c r="B685" s="90"/>
      <c r="C685" s="90"/>
      <c r="D685" s="70">
        <v>32</v>
      </c>
    </row>
    <row r="686" spans="1:4" ht="12.75">
      <c r="A686" s="90" t="s">
        <v>2</v>
      </c>
      <c r="B686" s="90"/>
      <c r="C686" s="90" t="s">
        <v>538</v>
      </c>
      <c r="D686" s="90"/>
    </row>
    <row r="687" spans="1:4" ht="13.5" thickBot="1">
      <c r="A687" s="90" t="s">
        <v>3</v>
      </c>
      <c r="B687" s="90"/>
      <c r="C687" s="90" t="s">
        <v>539</v>
      </c>
      <c r="D687" s="90"/>
    </row>
    <row r="688" spans="1:4" ht="13.5" thickBot="1">
      <c r="A688" s="69" t="s">
        <v>539</v>
      </c>
      <c r="B688" s="69" t="s">
        <v>540</v>
      </c>
      <c r="C688" s="71">
        <v>0</v>
      </c>
      <c r="D688" s="72">
        <f>C688*$D$1</f>
        <v>0</v>
      </c>
    </row>
    <row r="689" spans="1:4" ht="13.5" thickBot="1">
      <c r="A689" s="90" t="s">
        <v>4</v>
      </c>
      <c r="B689" s="90"/>
      <c r="C689" s="90"/>
      <c r="D689" s="70">
        <v>0</v>
      </c>
    </row>
    <row r="690" spans="1:4" ht="13.5" thickBot="1">
      <c r="A690" s="90" t="s">
        <v>5</v>
      </c>
      <c r="B690" s="90"/>
      <c r="C690" s="91"/>
      <c r="D690" s="72">
        <f>D689*$D$1</f>
        <v>0</v>
      </c>
    </row>
    <row r="691" spans="1:4" ht="12.75">
      <c r="A691" s="73" t="s">
        <v>6</v>
      </c>
      <c r="B691" s="74" t="s">
        <v>7</v>
      </c>
      <c r="C691" s="74" t="s">
        <v>8</v>
      </c>
      <c r="D691" s="75" t="s">
        <v>9</v>
      </c>
    </row>
    <row r="692" spans="1:4" ht="12.75">
      <c r="A692" s="65" t="s">
        <v>391</v>
      </c>
      <c r="B692" s="64" t="s">
        <v>392</v>
      </c>
      <c r="C692" s="57">
        <v>0.35</v>
      </c>
      <c r="D692" s="76">
        <f>$D$690*C692</f>
        <v>0</v>
      </c>
    </row>
    <row r="693" spans="1:4" ht="12.75">
      <c r="A693" s="65" t="s">
        <v>416</v>
      </c>
      <c r="B693" s="64" t="s">
        <v>417</v>
      </c>
      <c r="C693" s="49">
        <v>0.5</v>
      </c>
      <c r="D693" s="76">
        <f>$D$690*C693</f>
        <v>0</v>
      </c>
    </row>
    <row r="694" spans="1:4" ht="12.75">
      <c r="A694" s="65" t="s">
        <v>13</v>
      </c>
      <c r="B694" s="64" t="s">
        <v>46</v>
      </c>
      <c r="C694" s="49">
        <v>0.15</v>
      </c>
      <c r="D694" s="76">
        <f>$D$690*C694</f>
        <v>0</v>
      </c>
    </row>
    <row r="695" ht="13.5" thickBot="1"/>
    <row r="696" spans="1:4" ht="13.5" thickBot="1">
      <c r="A696" s="90" t="s">
        <v>1</v>
      </c>
      <c r="B696" s="90"/>
      <c r="C696" s="90"/>
      <c r="D696" s="70">
        <v>33</v>
      </c>
    </row>
    <row r="697" spans="1:4" ht="12.75">
      <c r="A697" s="90" t="s">
        <v>2</v>
      </c>
      <c r="B697" s="90"/>
      <c r="C697" s="90" t="s">
        <v>541</v>
      </c>
      <c r="D697" s="90"/>
    </row>
    <row r="698" spans="1:4" ht="13.5" thickBot="1">
      <c r="A698" s="90" t="s">
        <v>3</v>
      </c>
      <c r="B698" s="90"/>
      <c r="C698" s="90" t="s">
        <v>539</v>
      </c>
      <c r="D698" s="90"/>
    </row>
    <row r="699" spans="1:4" ht="13.5" thickBot="1">
      <c r="A699" s="69" t="s">
        <v>539</v>
      </c>
      <c r="B699" s="69" t="s">
        <v>540</v>
      </c>
      <c r="C699" s="71">
        <v>0</v>
      </c>
      <c r="D699" s="72">
        <f>C699*$D$1</f>
        <v>0</v>
      </c>
    </row>
    <row r="700" spans="1:4" ht="13.5" thickBot="1">
      <c r="A700" s="90" t="s">
        <v>4</v>
      </c>
      <c r="B700" s="90"/>
      <c r="C700" s="90"/>
      <c r="D700" s="70">
        <v>0</v>
      </c>
    </row>
    <row r="701" spans="1:4" ht="13.5" thickBot="1">
      <c r="A701" s="90" t="s">
        <v>5</v>
      </c>
      <c r="B701" s="90"/>
      <c r="C701" s="91"/>
      <c r="D701" s="72">
        <f>D700*$D$1</f>
        <v>0</v>
      </c>
    </row>
    <row r="702" spans="1:4" ht="12.75">
      <c r="A702" s="73" t="s">
        <v>6</v>
      </c>
      <c r="B702" s="74" t="s">
        <v>7</v>
      </c>
      <c r="C702" s="74" t="s">
        <v>8</v>
      </c>
      <c r="D702" s="75" t="s">
        <v>9</v>
      </c>
    </row>
    <row r="703" spans="1:4" ht="12.75">
      <c r="A703" s="65" t="s">
        <v>416</v>
      </c>
      <c r="B703" s="64" t="s">
        <v>417</v>
      </c>
      <c r="C703" s="49">
        <v>0.5</v>
      </c>
      <c r="D703" s="76">
        <f>$D$701*C703</f>
        <v>0</v>
      </c>
    </row>
    <row r="704" spans="1:4" ht="12.75">
      <c r="A704" s="65" t="s">
        <v>13</v>
      </c>
      <c r="B704" s="64" t="s">
        <v>46</v>
      </c>
      <c r="C704" s="49">
        <v>0.5</v>
      </c>
      <c r="D704" s="76">
        <f>$D$701*C704</f>
        <v>0</v>
      </c>
    </row>
    <row r="705" ht="13.5" thickBot="1"/>
    <row r="706" spans="1:4" ht="13.5" thickBot="1">
      <c r="A706" s="90" t="s">
        <v>1</v>
      </c>
      <c r="B706" s="90"/>
      <c r="C706" s="90"/>
      <c r="D706" s="70">
        <v>34</v>
      </c>
    </row>
    <row r="707" spans="1:4" ht="12.75">
      <c r="A707" s="90" t="s">
        <v>2</v>
      </c>
      <c r="B707" s="90"/>
      <c r="C707" s="90" t="s">
        <v>542</v>
      </c>
      <c r="D707" s="90"/>
    </row>
    <row r="708" spans="1:4" ht="13.5" thickBot="1">
      <c r="A708" s="90" t="s">
        <v>3</v>
      </c>
      <c r="B708" s="90"/>
      <c r="C708" s="90" t="s">
        <v>539</v>
      </c>
      <c r="D708" s="90"/>
    </row>
    <row r="709" spans="1:4" ht="13.5" thickBot="1">
      <c r="A709" s="69" t="s">
        <v>539</v>
      </c>
      <c r="B709" s="69" t="s">
        <v>540</v>
      </c>
      <c r="C709" s="71">
        <v>0</v>
      </c>
      <c r="D709" s="72">
        <f>C709*$D$1</f>
        <v>0</v>
      </c>
    </row>
    <row r="710" spans="1:4" ht="13.5" thickBot="1">
      <c r="A710" s="90" t="s">
        <v>4</v>
      </c>
      <c r="B710" s="90"/>
      <c r="C710" s="90"/>
      <c r="D710" s="70">
        <v>0</v>
      </c>
    </row>
    <row r="711" spans="1:4" ht="13.5" thickBot="1">
      <c r="A711" s="90" t="s">
        <v>5</v>
      </c>
      <c r="B711" s="90"/>
      <c r="C711" s="91"/>
      <c r="D711" s="72">
        <f>D710*$D$1</f>
        <v>0</v>
      </c>
    </row>
    <row r="712" spans="1:4" ht="12.75">
      <c r="A712" s="73" t="s">
        <v>6</v>
      </c>
      <c r="B712" s="74" t="s">
        <v>7</v>
      </c>
      <c r="C712" s="74" t="s">
        <v>8</v>
      </c>
      <c r="D712" s="75" t="s">
        <v>9</v>
      </c>
    </row>
    <row r="713" spans="1:4" ht="12.75">
      <c r="A713" s="65" t="s">
        <v>543</v>
      </c>
      <c r="B713" s="64" t="s">
        <v>544</v>
      </c>
      <c r="C713" s="49">
        <v>1</v>
      </c>
      <c r="D713" s="76">
        <f>$D$711*C713</f>
        <v>0</v>
      </c>
    </row>
    <row r="714" ht="13.5" thickBot="1"/>
    <row r="715" spans="1:4" ht="13.5" thickBot="1">
      <c r="A715" s="90" t="s">
        <v>1</v>
      </c>
      <c r="B715" s="90"/>
      <c r="C715" s="90"/>
      <c r="D715" s="70">
        <v>35</v>
      </c>
    </row>
    <row r="716" spans="1:4" ht="12.75">
      <c r="A716" s="90" t="s">
        <v>2</v>
      </c>
      <c r="B716" s="90"/>
      <c r="C716" s="90" t="s">
        <v>548</v>
      </c>
      <c r="D716" s="90"/>
    </row>
    <row r="717" spans="1:4" ht="13.5" thickBot="1">
      <c r="A717" s="90" t="s">
        <v>3</v>
      </c>
      <c r="B717" s="90"/>
      <c r="C717" s="90" t="s">
        <v>144</v>
      </c>
      <c r="D717" s="90"/>
    </row>
    <row r="718" spans="1:4" ht="13.5" thickBot="1">
      <c r="A718" s="69" t="s">
        <v>144</v>
      </c>
      <c r="B718" s="69" t="s">
        <v>145</v>
      </c>
      <c r="C718" s="71">
        <v>0</v>
      </c>
      <c r="D718" s="72">
        <f>C718*$D$1</f>
        <v>0</v>
      </c>
    </row>
    <row r="719" spans="1:4" ht="13.5" thickBot="1">
      <c r="A719" s="90" t="s">
        <v>4</v>
      </c>
      <c r="B719" s="90"/>
      <c r="C719" s="90"/>
      <c r="D719" s="70">
        <v>0</v>
      </c>
    </row>
    <row r="720" spans="1:4" ht="13.5" thickBot="1">
      <c r="A720" s="90" t="s">
        <v>5</v>
      </c>
      <c r="B720" s="90"/>
      <c r="C720" s="91"/>
      <c r="D720" s="72">
        <f>D719*$D$1</f>
        <v>0</v>
      </c>
    </row>
    <row r="721" spans="1:4" ht="12.75">
      <c r="A721" s="73" t="s">
        <v>6</v>
      </c>
      <c r="B721" s="74" t="s">
        <v>7</v>
      </c>
      <c r="C721" s="74" t="s">
        <v>8</v>
      </c>
      <c r="D721" s="75" t="s">
        <v>9</v>
      </c>
    </row>
    <row r="722" spans="1:4" ht="12.75">
      <c r="A722" s="65" t="s">
        <v>154</v>
      </c>
      <c r="B722" s="64" t="s">
        <v>155</v>
      </c>
      <c r="C722" s="57">
        <v>0.5</v>
      </c>
      <c r="D722" s="76">
        <f>$D$720*C722</f>
        <v>0</v>
      </c>
    </row>
    <row r="723" spans="1:4" ht="12.75">
      <c r="A723" s="65" t="s">
        <v>546</v>
      </c>
      <c r="B723" s="64" t="s">
        <v>547</v>
      </c>
      <c r="C723" s="49">
        <v>0.2</v>
      </c>
      <c r="D723" s="76">
        <f>$D$720*C723</f>
        <v>0</v>
      </c>
    </row>
    <row r="724" spans="1:4" ht="12.75">
      <c r="A724" s="65" t="s">
        <v>200</v>
      </c>
      <c r="B724" s="64" t="s">
        <v>201</v>
      </c>
      <c r="C724" s="49">
        <v>0.3</v>
      </c>
      <c r="D724" s="76">
        <f>$D$720*C724</f>
        <v>0</v>
      </c>
    </row>
    <row r="725" ht="13.5" thickBot="1"/>
    <row r="726" spans="1:4" ht="13.5" thickBot="1">
      <c r="A726" s="90" t="s">
        <v>1</v>
      </c>
      <c r="B726" s="90"/>
      <c r="C726" s="90"/>
      <c r="D726" s="70">
        <v>36</v>
      </c>
    </row>
    <row r="727" spans="1:4" ht="12.75">
      <c r="A727" s="90" t="s">
        <v>2</v>
      </c>
      <c r="B727" s="90"/>
      <c r="C727" s="90" t="s">
        <v>545</v>
      </c>
      <c r="D727" s="90"/>
    </row>
    <row r="728" spans="1:4" ht="13.5" thickBot="1">
      <c r="A728" s="90" t="s">
        <v>3</v>
      </c>
      <c r="B728" s="90"/>
      <c r="C728" s="90" t="s">
        <v>144</v>
      </c>
      <c r="D728" s="90"/>
    </row>
    <row r="729" spans="1:4" ht="13.5" thickBot="1">
      <c r="A729" s="69" t="s">
        <v>144</v>
      </c>
      <c r="B729" s="69" t="s">
        <v>145</v>
      </c>
      <c r="C729" s="71">
        <v>0</v>
      </c>
      <c r="D729" s="72">
        <f>C729*$D$1</f>
        <v>0</v>
      </c>
    </row>
    <row r="730" spans="1:4" ht="13.5" thickBot="1">
      <c r="A730" s="90" t="s">
        <v>4</v>
      </c>
      <c r="B730" s="90"/>
      <c r="C730" s="90"/>
      <c r="D730" s="70">
        <v>0</v>
      </c>
    </row>
    <row r="731" spans="1:4" ht="13.5" thickBot="1">
      <c r="A731" s="90" t="s">
        <v>5</v>
      </c>
      <c r="B731" s="90"/>
      <c r="C731" s="91"/>
      <c r="D731" s="72">
        <f>D730*$D$1</f>
        <v>0</v>
      </c>
    </row>
    <row r="732" spans="1:4" ht="12.75">
      <c r="A732" s="73" t="s">
        <v>6</v>
      </c>
      <c r="B732" s="74" t="s">
        <v>7</v>
      </c>
      <c r="C732" s="74" t="s">
        <v>8</v>
      </c>
      <c r="D732" s="75" t="s">
        <v>9</v>
      </c>
    </row>
    <row r="733" spans="1:4" ht="12.75">
      <c r="A733" s="65" t="s">
        <v>549</v>
      </c>
      <c r="B733" s="64" t="s">
        <v>552</v>
      </c>
      <c r="C733" s="57">
        <v>0.21</v>
      </c>
      <c r="D733" s="76">
        <f>$D$731*C733</f>
        <v>0</v>
      </c>
    </row>
    <row r="734" spans="1:4" ht="12.75">
      <c r="A734" s="65" t="s">
        <v>22</v>
      </c>
      <c r="B734" s="64" t="s">
        <v>114</v>
      </c>
      <c r="C734" s="49">
        <v>0.12</v>
      </c>
      <c r="D734" s="76">
        <f aca="true" t="shared" si="20" ref="D734:D740">$D$731*C734</f>
        <v>0</v>
      </c>
    </row>
    <row r="735" spans="1:4" ht="12.75">
      <c r="A735" s="65" t="s">
        <v>550</v>
      </c>
      <c r="B735" s="64" t="s">
        <v>553</v>
      </c>
      <c r="C735" s="49">
        <v>0.12</v>
      </c>
      <c r="D735" s="76">
        <f t="shared" si="20"/>
        <v>0</v>
      </c>
    </row>
    <row r="736" spans="1:4" ht="12.75">
      <c r="A736" s="78" t="s">
        <v>546</v>
      </c>
      <c r="B736" s="77" t="s">
        <v>547</v>
      </c>
      <c r="C736" s="49">
        <v>0.12</v>
      </c>
      <c r="D736" s="76">
        <f t="shared" si="20"/>
        <v>0</v>
      </c>
    </row>
    <row r="737" spans="1:4" ht="12.75">
      <c r="A737" s="78" t="s">
        <v>293</v>
      </c>
      <c r="B737" s="77" t="s">
        <v>294</v>
      </c>
      <c r="C737" s="49">
        <v>0.15</v>
      </c>
      <c r="D737" s="76">
        <f t="shared" si="20"/>
        <v>0</v>
      </c>
    </row>
    <row r="738" spans="1:4" ht="12.75">
      <c r="A738" s="78" t="s">
        <v>551</v>
      </c>
      <c r="B738" s="77" t="s">
        <v>417</v>
      </c>
      <c r="C738" s="49">
        <v>0.08</v>
      </c>
      <c r="D738" s="76">
        <f t="shared" si="20"/>
        <v>0</v>
      </c>
    </row>
    <row r="739" spans="1:4" ht="12.75">
      <c r="A739" s="78" t="s">
        <v>481</v>
      </c>
      <c r="B739" s="77" t="s">
        <v>494</v>
      </c>
      <c r="C739" s="49">
        <v>0.12</v>
      </c>
      <c r="D739" s="76">
        <f t="shared" si="20"/>
        <v>0</v>
      </c>
    </row>
    <row r="740" spans="1:4" ht="13.5" thickBot="1">
      <c r="A740" s="79" t="s">
        <v>51</v>
      </c>
      <c r="B740" s="80" t="s">
        <v>52</v>
      </c>
      <c r="C740" s="50">
        <v>0.08</v>
      </c>
      <c r="D740" s="81">
        <f t="shared" si="20"/>
        <v>0</v>
      </c>
    </row>
    <row r="741" ht="13.5" thickBot="1"/>
    <row r="742" spans="1:4" ht="13.5" thickBot="1">
      <c r="A742" s="90" t="s">
        <v>1</v>
      </c>
      <c r="B742" s="90"/>
      <c r="C742" s="90"/>
      <c r="D742" s="70">
        <v>37</v>
      </c>
    </row>
    <row r="743" spans="1:4" ht="12.75">
      <c r="A743" s="90" t="s">
        <v>2</v>
      </c>
      <c r="B743" s="90"/>
      <c r="C743" s="90" t="s">
        <v>554</v>
      </c>
      <c r="D743" s="90"/>
    </row>
    <row r="744" spans="1:4" ht="13.5" thickBot="1">
      <c r="A744" s="90" t="s">
        <v>3</v>
      </c>
      <c r="B744" s="90"/>
      <c r="C744" s="90" t="s">
        <v>154</v>
      </c>
      <c r="D744" s="90"/>
    </row>
    <row r="745" spans="1:4" ht="13.5" thickBot="1">
      <c r="A745" s="69" t="s">
        <v>154</v>
      </c>
      <c r="B745" s="69" t="s">
        <v>155</v>
      </c>
      <c r="C745" s="71">
        <v>0</v>
      </c>
      <c r="D745" s="72">
        <f>C745*$D$1</f>
        <v>0</v>
      </c>
    </row>
    <row r="746" spans="1:4" ht="13.5" thickBot="1">
      <c r="A746" s="90" t="s">
        <v>4</v>
      </c>
      <c r="B746" s="90"/>
      <c r="C746" s="90"/>
      <c r="D746" s="70">
        <v>0</v>
      </c>
    </row>
    <row r="747" spans="1:4" ht="13.5" thickBot="1">
      <c r="A747" s="90" t="s">
        <v>5</v>
      </c>
      <c r="B747" s="90"/>
      <c r="C747" s="91"/>
      <c r="D747" s="72">
        <f>D746*$D$1</f>
        <v>0</v>
      </c>
    </row>
    <row r="748" spans="1:4" ht="12.75">
      <c r="A748" s="73" t="s">
        <v>6</v>
      </c>
      <c r="B748" s="74" t="s">
        <v>7</v>
      </c>
      <c r="C748" s="74" t="s">
        <v>8</v>
      </c>
      <c r="D748" s="75" t="s">
        <v>9</v>
      </c>
    </row>
    <row r="749" spans="1:4" ht="12.75">
      <c r="A749" s="65" t="s">
        <v>200</v>
      </c>
      <c r="B749" s="64" t="s">
        <v>201</v>
      </c>
      <c r="C749" s="57">
        <v>0.5</v>
      </c>
      <c r="D749" s="76">
        <f>$D$747*C749</f>
        <v>0</v>
      </c>
    </row>
    <row r="750" spans="1:4" ht="12.75">
      <c r="A750" s="65" t="s">
        <v>555</v>
      </c>
      <c r="B750" s="64" t="s">
        <v>556</v>
      </c>
      <c r="C750" s="49">
        <v>0.5</v>
      </c>
      <c r="D750" s="76">
        <f>$D$747*C750</f>
        <v>0</v>
      </c>
    </row>
    <row r="751" ht="13.5" thickBot="1"/>
    <row r="752" spans="1:4" ht="13.5" thickBot="1">
      <c r="A752" s="90" t="s">
        <v>1</v>
      </c>
      <c r="B752" s="90"/>
      <c r="C752" s="90"/>
      <c r="D752" s="70">
        <v>38</v>
      </c>
    </row>
    <row r="753" spans="1:4" ht="12.75">
      <c r="A753" s="90" t="s">
        <v>2</v>
      </c>
      <c r="B753" s="90"/>
      <c r="C753" s="90" t="s">
        <v>557</v>
      </c>
      <c r="D753" s="90"/>
    </row>
    <row r="754" spans="1:4" ht="13.5" thickBot="1">
      <c r="A754" s="90" t="s">
        <v>3</v>
      </c>
      <c r="B754" s="90"/>
      <c r="C754" s="90" t="s">
        <v>154</v>
      </c>
      <c r="D754" s="90"/>
    </row>
    <row r="755" spans="1:4" ht="13.5" thickBot="1">
      <c r="A755" s="69" t="s">
        <v>154</v>
      </c>
      <c r="B755" s="69" t="s">
        <v>155</v>
      </c>
      <c r="C755" s="71">
        <v>0</v>
      </c>
      <c r="D755" s="72">
        <f>C755*$D$1</f>
        <v>0</v>
      </c>
    </row>
    <row r="756" spans="1:4" ht="13.5" thickBot="1">
      <c r="A756" s="90" t="s">
        <v>4</v>
      </c>
      <c r="B756" s="90"/>
      <c r="C756" s="90"/>
      <c r="D756" s="70">
        <v>0</v>
      </c>
    </row>
    <row r="757" spans="1:4" ht="13.5" thickBot="1">
      <c r="A757" s="90" t="s">
        <v>5</v>
      </c>
      <c r="B757" s="90"/>
      <c r="C757" s="91"/>
      <c r="D757" s="72">
        <f>D756*$D$1</f>
        <v>0</v>
      </c>
    </row>
    <row r="758" spans="1:4" ht="12.75">
      <c r="A758" s="73" t="s">
        <v>6</v>
      </c>
      <c r="B758" s="74" t="s">
        <v>7</v>
      </c>
      <c r="C758" s="74" t="s">
        <v>8</v>
      </c>
      <c r="D758" s="75" t="s">
        <v>9</v>
      </c>
    </row>
    <row r="759" spans="1:4" ht="12.75">
      <c r="A759" s="65" t="s">
        <v>436</v>
      </c>
      <c r="B759" s="64" t="s">
        <v>437</v>
      </c>
      <c r="C759" s="57">
        <v>0.39</v>
      </c>
      <c r="D759" s="76">
        <f>$D$757*C759</f>
        <v>0</v>
      </c>
    </row>
    <row r="760" spans="1:4" ht="12.75">
      <c r="A760" s="65" t="s">
        <v>558</v>
      </c>
      <c r="B760" s="64" t="s">
        <v>559</v>
      </c>
      <c r="C760" s="49">
        <v>0.35</v>
      </c>
      <c r="D760" s="76">
        <f>$D$757*C760</f>
        <v>0</v>
      </c>
    </row>
    <row r="761" spans="1:4" ht="12.75">
      <c r="A761" s="16" t="s">
        <v>144</v>
      </c>
      <c r="B761" s="16" t="s">
        <v>145</v>
      </c>
      <c r="C761" s="49">
        <v>0.18</v>
      </c>
      <c r="D761" s="76">
        <f>$D$757*C761</f>
        <v>0</v>
      </c>
    </row>
    <row r="762" spans="1:4" ht="12.75">
      <c r="A762" s="16" t="s">
        <v>481</v>
      </c>
      <c r="B762" s="16" t="s">
        <v>494</v>
      </c>
      <c r="C762" s="49">
        <v>0.08</v>
      </c>
      <c r="D762" s="76">
        <f>$D$757*C762</f>
        <v>0</v>
      </c>
    </row>
    <row r="763" ht="13.5" thickBot="1"/>
    <row r="764" spans="1:4" ht="13.5" thickBot="1">
      <c r="A764" s="90" t="s">
        <v>1</v>
      </c>
      <c r="B764" s="90"/>
      <c r="C764" s="90"/>
      <c r="D764" s="70">
        <v>39</v>
      </c>
    </row>
    <row r="765" spans="1:4" ht="12.75">
      <c r="A765" s="90" t="s">
        <v>2</v>
      </c>
      <c r="B765" s="90"/>
      <c r="C765" s="90" t="s">
        <v>560</v>
      </c>
      <c r="D765" s="90"/>
    </row>
    <row r="766" spans="1:4" ht="13.5" thickBot="1">
      <c r="A766" s="90" t="s">
        <v>3</v>
      </c>
      <c r="B766" s="90"/>
      <c r="C766" s="90" t="s">
        <v>154</v>
      </c>
      <c r="D766" s="90"/>
    </row>
    <row r="767" spans="1:4" ht="13.5" thickBot="1">
      <c r="A767" s="69" t="s">
        <v>154</v>
      </c>
      <c r="B767" s="69" t="s">
        <v>155</v>
      </c>
      <c r="C767" s="71">
        <v>0</v>
      </c>
      <c r="D767" s="72">
        <f>C767*$D$1</f>
        <v>0</v>
      </c>
    </row>
    <row r="768" spans="1:4" ht="13.5" thickBot="1">
      <c r="A768" s="90" t="s">
        <v>4</v>
      </c>
      <c r="B768" s="90"/>
      <c r="C768" s="90"/>
      <c r="D768" s="70">
        <v>0</v>
      </c>
    </row>
    <row r="769" spans="1:4" ht="13.5" thickBot="1">
      <c r="A769" s="90" t="s">
        <v>5</v>
      </c>
      <c r="B769" s="90"/>
      <c r="C769" s="91"/>
      <c r="D769" s="72">
        <f>D768*$D$1</f>
        <v>0</v>
      </c>
    </row>
    <row r="770" spans="1:4" ht="12.75">
      <c r="A770" s="73" t="s">
        <v>6</v>
      </c>
      <c r="B770" s="74" t="s">
        <v>7</v>
      </c>
      <c r="C770" s="74" t="s">
        <v>8</v>
      </c>
      <c r="D770" s="75" t="s">
        <v>9</v>
      </c>
    </row>
    <row r="771" spans="1:4" ht="12.75">
      <c r="A771" s="65" t="s">
        <v>481</v>
      </c>
      <c r="B771" s="64" t="s">
        <v>494</v>
      </c>
      <c r="C771" s="57">
        <v>0.22</v>
      </c>
      <c r="D771" s="76">
        <f>$D$769*C771</f>
        <v>0</v>
      </c>
    </row>
    <row r="772" spans="1:4" ht="12.75">
      <c r="A772" s="65" t="s">
        <v>150</v>
      </c>
      <c r="B772" s="64" t="s">
        <v>151</v>
      </c>
      <c r="C772" s="49">
        <v>0.12</v>
      </c>
      <c r="D772" s="76">
        <f aca="true" t="shared" si="21" ref="D772:D778">$D$769*C772</f>
        <v>0</v>
      </c>
    </row>
    <row r="773" spans="1:4" ht="12.75">
      <c r="A773" s="16" t="s">
        <v>200</v>
      </c>
      <c r="B773" s="16" t="s">
        <v>201</v>
      </c>
      <c r="C773" s="49">
        <v>0.07</v>
      </c>
      <c r="D773" s="76">
        <f t="shared" si="21"/>
        <v>0</v>
      </c>
    </row>
    <row r="774" spans="1:4" ht="12.75">
      <c r="A774" s="16" t="s">
        <v>561</v>
      </c>
      <c r="B774" s="16" t="s">
        <v>565</v>
      </c>
      <c r="C774" s="49">
        <v>0.05</v>
      </c>
      <c r="D774" s="76">
        <f t="shared" si="21"/>
        <v>0</v>
      </c>
    </row>
    <row r="775" spans="1:4" ht="12.75">
      <c r="A775" s="20" t="s">
        <v>562</v>
      </c>
      <c r="B775" s="20" t="s">
        <v>566</v>
      </c>
      <c r="C775" s="49">
        <v>0.04</v>
      </c>
      <c r="D775" s="76">
        <f t="shared" si="21"/>
        <v>0</v>
      </c>
    </row>
    <row r="776" spans="1:4" ht="12.75">
      <c r="A776" s="20" t="s">
        <v>436</v>
      </c>
      <c r="B776" s="20" t="s">
        <v>437</v>
      </c>
      <c r="C776" s="49">
        <v>0.26</v>
      </c>
      <c r="D776" s="76">
        <f t="shared" si="21"/>
        <v>0</v>
      </c>
    </row>
    <row r="777" spans="1:4" ht="12.75">
      <c r="A777" s="20" t="s">
        <v>563</v>
      </c>
      <c r="B777" s="20" t="s">
        <v>567</v>
      </c>
      <c r="C777" s="49">
        <v>0.2</v>
      </c>
      <c r="D777" s="76">
        <f t="shared" si="21"/>
        <v>0</v>
      </c>
    </row>
    <row r="778" spans="1:4" ht="12.75">
      <c r="A778" s="20" t="s">
        <v>564</v>
      </c>
      <c r="B778" s="20" t="s">
        <v>568</v>
      </c>
      <c r="C778" s="49">
        <v>0.04</v>
      </c>
      <c r="D778" s="76">
        <f t="shared" si="21"/>
        <v>0</v>
      </c>
    </row>
    <row r="779" ht="13.5" thickBot="1"/>
    <row r="780" spans="1:4" ht="13.5" thickBot="1">
      <c r="A780" s="90" t="s">
        <v>1</v>
      </c>
      <c r="B780" s="90"/>
      <c r="C780" s="90"/>
      <c r="D780" s="70">
        <v>40</v>
      </c>
    </row>
    <row r="781" spans="1:4" ht="12.75">
      <c r="A781" s="90" t="s">
        <v>2</v>
      </c>
      <c r="B781" s="90"/>
      <c r="C781" s="90" t="s">
        <v>569</v>
      </c>
      <c r="D781" s="90"/>
    </row>
    <row r="782" spans="1:4" ht="13.5" thickBot="1">
      <c r="A782" s="90" t="s">
        <v>3</v>
      </c>
      <c r="B782" s="90"/>
      <c r="C782" s="90" t="s">
        <v>570</v>
      </c>
      <c r="D782" s="90"/>
    </row>
    <row r="783" spans="1:4" ht="13.5" thickBot="1">
      <c r="A783" s="69" t="s">
        <v>570</v>
      </c>
      <c r="B783" s="69" t="s">
        <v>571</v>
      </c>
      <c r="C783" s="71">
        <v>0</v>
      </c>
      <c r="D783" s="72">
        <f>C783*$D$1</f>
        <v>0</v>
      </c>
    </row>
    <row r="784" ht="13.5" thickBot="1"/>
    <row r="785" spans="1:4" ht="13.5" thickBot="1">
      <c r="A785" s="90" t="s">
        <v>1</v>
      </c>
      <c r="B785" s="90"/>
      <c r="C785" s="90"/>
      <c r="D785" s="70">
        <v>41</v>
      </c>
    </row>
    <row r="786" spans="1:4" ht="12.75">
      <c r="A786" s="90" t="s">
        <v>2</v>
      </c>
      <c r="B786" s="90"/>
      <c r="C786" s="90" t="s">
        <v>569</v>
      </c>
      <c r="D786" s="90"/>
    </row>
    <row r="787" spans="1:4" ht="13.5" thickBot="1">
      <c r="A787" s="90" t="s">
        <v>3</v>
      </c>
      <c r="B787" s="90"/>
      <c r="C787" s="90" t="s">
        <v>572</v>
      </c>
      <c r="D787" s="90"/>
    </row>
    <row r="788" spans="1:4" ht="13.5" thickBot="1">
      <c r="A788" s="69" t="s">
        <v>572</v>
      </c>
      <c r="B788" s="69" t="s">
        <v>573</v>
      </c>
      <c r="C788" s="71">
        <v>0</v>
      </c>
      <c r="D788" s="72">
        <f>C788*$D$1</f>
        <v>0</v>
      </c>
    </row>
    <row r="789" ht="13.5" thickBot="1"/>
    <row r="790" spans="1:4" ht="13.5" thickBot="1">
      <c r="A790" s="90" t="s">
        <v>1</v>
      </c>
      <c r="B790" s="90"/>
      <c r="C790" s="90"/>
      <c r="D790" s="70">
        <v>42</v>
      </c>
    </row>
    <row r="791" spans="1:4" ht="12.75">
      <c r="A791" s="90" t="s">
        <v>2</v>
      </c>
      <c r="B791" s="90"/>
      <c r="C791" s="90" t="s">
        <v>569</v>
      </c>
      <c r="D791" s="90"/>
    </row>
    <row r="792" spans="1:4" ht="13.5" thickBot="1">
      <c r="A792" s="90" t="s">
        <v>3</v>
      </c>
      <c r="B792" s="90"/>
      <c r="C792" s="90" t="s">
        <v>31</v>
      </c>
      <c r="D792" s="90"/>
    </row>
    <row r="793" spans="1:4" ht="13.5" thickBot="1">
      <c r="A793" s="69" t="s">
        <v>31</v>
      </c>
      <c r="B793" s="69" t="s">
        <v>32</v>
      </c>
      <c r="C793" s="71">
        <v>0</v>
      </c>
      <c r="D793" s="72">
        <f>C793*$D$1</f>
        <v>0</v>
      </c>
    </row>
    <row r="794" ht="13.5" thickBot="1"/>
    <row r="795" spans="1:4" ht="13.5" thickBot="1">
      <c r="A795" s="90" t="s">
        <v>1</v>
      </c>
      <c r="B795" s="90"/>
      <c r="C795" s="90"/>
      <c r="D795" s="70">
        <v>43</v>
      </c>
    </row>
    <row r="796" spans="1:4" ht="12.75">
      <c r="A796" s="90" t="s">
        <v>2</v>
      </c>
      <c r="B796" s="90"/>
      <c r="C796" s="90" t="s">
        <v>574</v>
      </c>
      <c r="D796" s="90"/>
    </row>
    <row r="797" spans="1:4" ht="13.5" thickBot="1">
      <c r="A797" s="90" t="s">
        <v>3</v>
      </c>
      <c r="B797" s="90"/>
      <c r="C797" s="90" t="s">
        <v>45</v>
      </c>
      <c r="D797" s="90"/>
    </row>
    <row r="798" spans="1:4" ht="13.5" thickBot="1">
      <c r="A798" s="69" t="s">
        <v>45</v>
      </c>
      <c r="B798" s="69" t="s">
        <v>326</v>
      </c>
      <c r="C798" s="71">
        <v>0</v>
      </c>
      <c r="D798" s="72">
        <f>C798*$D$1</f>
        <v>0</v>
      </c>
    </row>
    <row r="799" spans="1:4" ht="13.5" thickBot="1">
      <c r="A799" s="90" t="s">
        <v>4</v>
      </c>
      <c r="B799" s="90"/>
      <c r="C799" s="90"/>
      <c r="D799" s="70">
        <v>0</v>
      </c>
    </row>
    <row r="800" spans="1:4" ht="13.5" thickBot="1">
      <c r="A800" s="90" t="s">
        <v>5</v>
      </c>
      <c r="B800" s="90"/>
      <c r="C800" s="91"/>
      <c r="D800" s="72">
        <f>D799*$D$1</f>
        <v>0</v>
      </c>
    </row>
    <row r="801" spans="1:4" ht="12.75">
      <c r="A801" s="73" t="s">
        <v>6</v>
      </c>
      <c r="B801" s="74" t="s">
        <v>7</v>
      </c>
      <c r="C801" s="74" t="s">
        <v>8</v>
      </c>
      <c r="D801" s="75" t="s">
        <v>9</v>
      </c>
    </row>
    <row r="802" spans="1:4" ht="12.75">
      <c r="A802" s="65" t="s">
        <v>43</v>
      </c>
      <c r="B802" s="64" t="s">
        <v>44</v>
      </c>
      <c r="C802" s="57">
        <v>0.1</v>
      </c>
      <c r="D802" s="76">
        <f>$D$800*C802</f>
        <v>0</v>
      </c>
    </row>
    <row r="803" spans="1:4" ht="12.75">
      <c r="A803" s="65" t="s">
        <v>98</v>
      </c>
      <c r="B803" s="64" t="s">
        <v>99</v>
      </c>
      <c r="C803" s="49">
        <v>0.1</v>
      </c>
      <c r="D803" s="76">
        <f aca="true" t="shared" si="22" ref="D803:D811">$D$800*C803</f>
        <v>0</v>
      </c>
    </row>
    <row r="804" spans="1:4" ht="12.75">
      <c r="A804" s="16" t="s">
        <v>359</v>
      </c>
      <c r="B804" s="16" t="s">
        <v>378</v>
      </c>
      <c r="C804" s="49">
        <v>0.1</v>
      </c>
      <c r="D804" s="76">
        <f t="shared" si="22"/>
        <v>0</v>
      </c>
    </row>
    <row r="805" spans="1:4" ht="12.75">
      <c r="A805" s="16" t="s">
        <v>360</v>
      </c>
      <c r="B805" s="16" t="s">
        <v>379</v>
      </c>
      <c r="C805" s="49">
        <v>0.1</v>
      </c>
      <c r="D805" s="76">
        <f t="shared" si="22"/>
        <v>0</v>
      </c>
    </row>
    <row r="806" spans="1:4" ht="12.75">
      <c r="A806" s="20" t="s">
        <v>361</v>
      </c>
      <c r="B806" s="20" t="s">
        <v>380</v>
      </c>
      <c r="C806" s="49">
        <v>0.1</v>
      </c>
      <c r="D806" s="76">
        <f t="shared" si="22"/>
        <v>0</v>
      </c>
    </row>
    <row r="807" spans="1:4" ht="12.75">
      <c r="A807" s="20" t="s">
        <v>119</v>
      </c>
      <c r="B807" s="20" t="s">
        <v>123</v>
      </c>
      <c r="C807" s="49">
        <v>0.1</v>
      </c>
      <c r="D807" s="76">
        <f t="shared" si="22"/>
        <v>0</v>
      </c>
    </row>
    <row r="808" spans="1:4" ht="12.75">
      <c r="A808" s="20" t="s">
        <v>575</v>
      </c>
      <c r="B808" s="20" t="s">
        <v>578</v>
      </c>
      <c r="C808" s="49">
        <v>0.1</v>
      </c>
      <c r="D808" s="76">
        <f t="shared" si="22"/>
        <v>0</v>
      </c>
    </row>
    <row r="809" spans="1:4" ht="12.75">
      <c r="A809" s="20" t="s">
        <v>356</v>
      </c>
      <c r="B809" s="20" t="s">
        <v>375</v>
      </c>
      <c r="C809" s="49">
        <v>0.1</v>
      </c>
      <c r="D809" s="76">
        <f t="shared" si="22"/>
        <v>0</v>
      </c>
    </row>
    <row r="810" spans="1:4" ht="12.75">
      <c r="A810" s="20" t="s">
        <v>576</v>
      </c>
      <c r="B810" s="20" t="s">
        <v>579</v>
      </c>
      <c r="C810" s="49">
        <v>0.1</v>
      </c>
      <c r="D810" s="76">
        <f t="shared" si="22"/>
        <v>0</v>
      </c>
    </row>
    <row r="811" spans="1:4" ht="12.75">
      <c r="A811" s="20" t="s">
        <v>577</v>
      </c>
      <c r="B811" s="20" t="s">
        <v>580</v>
      </c>
      <c r="C811" s="49">
        <v>0.1</v>
      </c>
      <c r="D811" s="76">
        <f t="shared" si="22"/>
        <v>0</v>
      </c>
    </row>
    <row r="812" ht="13.5" thickBot="1"/>
    <row r="813" spans="1:4" ht="13.5" thickBot="1">
      <c r="A813" s="90" t="s">
        <v>1</v>
      </c>
      <c r="B813" s="90"/>
      <c r="C813" s="90"/>
      <c r="D813" s="70">
        <v>44</v>
      </c>
    </row>
    <row r="814" spans="1:4" ht="12.75">
      <c r="A814" s="90" t="s">
        <v>2</v>
      </c>
      <c r="B814" s="90"/>
      <c r="C814" s="90" t="s">
        <v>581</v>
      </c>
      <c r="D814" s="90"/>
    </row>
    <row r="815" spans="1:4" ht="13.5" thickBot="1">
      <c r="A815" s="90" t="s">
        <v>3</v>
      </c>
      <c r="B815" s="90"/>
      <c r="C815" s="90" t="s">
        <v>18</v>
      </c>
      <c r="D815" s="90"/>
    </row>
    <row r="816" spans="1:4" ht="13.5" thickBot="1">
      <c r="A816" s="69" t="s">
        <v>18</v>
      </c>
      <c r="B816" s="69" t="s">
        <v>27</v>
      </c>
      <c r="C816" s="71">
        <v>0</v>
      </c>
      <c r="D816" s="72">
        <f>C816*$D$1</f>
        <v>0</v>
      </c>
    </row>
    <row r="817" spans="1:4" ht="13.5" thickBot="1">
      <c r="A817" s="90" t="s">
        <v>4</v>
      </c>
      <c r="B817" s="90"/>
      <c r="C817" s="90"/>
      <c r="D817" s="70">
        <v>0</v>
      </c>
    </row>
    <row r="818" spans="1:4" ht="13.5" thickBot="1">
      <c r="A818" s="90" t="s">
        <v>5</v>
      </c>
      <c r="B818" s="90"/>
      <c r="C818" s="91"/>
      <c r="D818" s="72">
        <f>D817*$D$1</f>
        <v>0</v>
      </c>
    </row>
    <row r="819" spans="1:4" ht="12.75">
      <c r="A819" s="73" t="s">
        <v>6</v>
      </c>
      <c r="B819" s="74" t="s">
        <v>7</v>
      </c>
      <c r="C819" s="74" t="s">
        <v>8</v>
      </c>
      <c r="D819" s="75" t="s">
        <v>9</v>
      </c>
    </row>
    <row r="820" spans="1:4" ht="12.75">
      <c r="A820" s="65" t="s">
        <v>13</v>
      </c>
      <c r="B820" s="64" t="s">
        <v>46</v>
      </c>
      <c r="C820" s="57">
        <v>0.39</v>
      </c>
      <c r="D820" s="76">
        <f>$D$818*C820</f>
        <v>0</v>
      </c>
    </row>
    <row r="821" spans="1:4" ht="12.75">
      <c r="A821" s="65" t="s">
        <v>582</v>
      </c>
      <c r="B821" s="64" t="s">
        <v>584</v>
      </c>
      <c r="C821" s="49">
        <v>0.085</v>
      </c>
      <c r="D821" s="76">
        <f aca="true" t="shared" si="23" ref="D821:D827">$D$818*C821</f>
        <v>0</v>
      </c>
    </row>
    <row r="822" spans="1:4" ht="12.75">
      <c r="A822" s="16" t="s">
        <v>359</v>
      </c>
      <c r="B822" s="16" t="s">
        <v>378</v>
      </c>
      <c r="C822" s="49">
        <v>0.085</v>
      </c>
      <c r="D822" s="76">
        <f t="shared" si="23"/>
        <v>0</v>
      </c>
    </row>
    <row r="823" spans="1:4" ht="12.75">
      <c r="A823" s="16" t="s">
        <v>45</v>
      </c>
      <c r="B823" s="16" t="s">
        <v>326</v>
      </c>
      <c r="C823" s="49">
        <v>0.1</v>
      </c>
      <c r="D823" s="76">
        <f t="shared" si="23"/>
        <v>0</v>
      </c>
    </row>
    <row r="824" spans="1:4" ht="12.75">
      <c r="A824" s="20" t="s">
        <v>522</v>
      </c>
      <c r="B824" s="20" t="s">
        <v>523</v>
      </c>
      <c r="C824" s="49">
        <v>0.085</v>
      </c>
      <c r="D824" s="76">
        <f t="shared" si="23"/>
        <v>0</v>
      </c>
    </row>
    <row r="825" spans="1:4" ht="12.75">
      <c r="A825" s="20" t="s">
        <v>583</v>
      </c>
      <c r="B825" s="20" t="s">
        <v>585</v>
      </c>
      <c r="C825" s="49">
        <v>0.085</v>
      </c>
      <c r="D825" s="76">
        <f t="shared" si="23"/>
        <v>0</v>
      </c>
    </row>
    <row r="826" spans="1:4" ht="12.75">
      <c r="A826" s="20" t="s">
        <v>391</v>
      </c>
      <c r="B826" s="20" t="s">
        <v>392</v>
      </c>
      <c r="C826" s="49">
        <v>0.085</v>
      </c>
      <c r="D826" s="76">
        <f t="shared" si="23"/>
        <v>0</v>
      </c>
    </row>
    <row r="827" spans="1:4" ht="12.75">
      <c r="A827" s="20" t="s">
        <v>119</v>
      </c>
      <c r="B827" s="20" t="s">
        <v>123</v>
      </c>
      <c r="C827" s="49">
        <v>0.085</v>
      </c>
      <c r="D827" s="76">
        <f t="shared" si="23"/>
        <v>0</v>
      </c>
    </row>
    <row r="828" ht="13.5" thickBot="1"/>
    <row r="829" spans="1:4" ht="13.5" thickBot="1">
      <c r="A829" s="90" t="s">
        <v>1</v>
      </c>
      <c r="B829" s="90"/>
      <c r="C829" s="90"/>
      <c r="D829" s="70">
        <v>45</v>
      </c>
    </row>
    <row r="830" spans="1:4" ht="12.75">
      <c r="A830" s="90" t="s">
        <v>2</v>
      </c>
      <c r="B830" s="90"/>
      <c r="C830" s="90" t="s">
        <v>586</v>
      </c>
      <c r="D830" s="90"/>
    </row>
    <row r="831" spans="1:4" ht="13.5" thickBot="1">
      <c r="A831" s="90" t="s">
        <v>3</v>
      </c>
      <c r="B831" s="90"/>
      <c r="C831" s="90" t="s">
        <v>18</v>
      </c>
      <c r="D831" s="90"/>
    </row>
    <row r="832" spans="1:4" ht="13.5" thickBot="1">
      <c r="A832" s="69" t="s">
        <v>18</v>
      </c>
      <c r="B832" s="69" t="s">
        <v>27</v>
      </c>
      <c r="C832" s="71">
        <v>0</v>
      </c>
      <c r="D832" s="72">
        <f>C832*$D$1</f>
        <v>0</v>
      </c>
    </row>
    <row r="833" spans="1:4" ht="13.5" thickBot="1">
      <c r="A833" s="90" t="s">
        <v>4</v>
      </c>
      <c r="B833" s="90"/>
      <c r="C833" s="90"/>
      <c r="D833" s="70">
        <v>0</v>
      </c>
    </row>
    <row r="834" spans="1:4" ht="13.5" thickBot="1">
      <c r="A834" s="90" t="s">
        <v>5</v>
      </c>
      <c r="B834" s="90"/>
      <c r="C834" s="91"/>
      <c r="D834" s="72">
        <f>D833*$D$1</f>
        <v>0</v>
      </c>
    </row>
    <row r="835" spans="1:4" ht="12.75">
      <c r="A835" s="73" t="s">
        <v>6</v>
      </c>
      <c r="B835" s="74" t="s">
        <v>7</v>
      </c>
      <c r="C835" s="74" t="s">
        <v>8</v>
      </c>
      <c r="D835" s="75" t="s">
        <v>9</v>
      </c>
    </row>
    <row r="836" spans="1:4" ht="12.75">
      <c r="A836" s="65" t="s">
        <v>587</v>
      </c>
      <c r="B836" s="64" t="s">
        <v>588</v>
      </c>
      <c r="C836" s="57">
        <v>1</v>
      </c>
      <c r="D836" s="76">
        <f>$D$834*C836</f>
        <v>0</v>
      </c>
    </row>
    <row r="837" spans="1:4" ht="13.5" thickBot="1">
      <c r="A837" s="82"/>
      <c r="B837" s="82"/>
      <c r="C837" s="83"/>
      <c r="D837" s="84"/>
    </row>
    <row r="838" spans="1:4" ht="13.5" thickBot="1">
      <c r="A838" s="90" t="s">
        <v>1</v>
      </c>
      <c r="B838" s="90"/>
      <c r="C838" s="90"/>
      <c r="D838" s="70">
        <v>46</v>
      </c>
    </row>
    <row r="839" spans="1:4" ht="12.75">
      <c r="A839" s="90" t="s">
        <v>2</v>
      </c>
      <c r="B839" s="90"/>
      <c r="C839" s="90" t="s">
        <v>592</v>
      </c>
      <c r="D839" s="90"/>
    </row>
    <row r="840" spans="1:4" ht="13.5" thickBot="1">
      <c r="A840" s="90" t="s">
        <v>3</v>
      </c>
      <c r="B840" s="90"/>
      <c r="C840" s="90" t="s">
        <v>18</v>
      </c>
      <c r="D840" s="90"/>
    </row>
    <row r="841" spans="1:4" ht="13.5" thickBot="1">
      <c r="A841" s="69" t="s">
        <v>18</v>
      </c>
      <c r="B841" s="69" t="s">
        <v>27</v>
      </c>
      <c r="C841" s="71">
        <v>0</v>
      </c>
      <c r="D841" s="72">
        <f>C841*$D$1</f>
        <v>0</v>
      </c>
    </row>
    <row r="842" spans="1:4" ht="13.5" thickBot="1">
      <c r="A842" s="90" t="s">
        <v>4</v>
      </c>
      <c r="B842" s="90"/>
      <c r="C842" s="90"/>
      <c r="D842" s="70">
        <v>0</v>
      </c>
    </row>
    <row r="843" spans="1:4" ht="13.5" thickBot="1">
      <c r="A843" s="90" t="s">
        <v>5</v>
      </c>
      <c r="B843" s="90"/>
      <c r="C843" s="91"/>
      <c r="D843" s="72">
        <f>D842*$D$1</f>
        <v>0</v>
      </c>
    </row>
    <row r="844" spans="1:4" ht="12.75">
      <c r="A844" s="73" t="s">
        <v>6</v>
      </c>
      <c r="B844" s="74" t="s">
        <v>7</v>
      </c>
      <c r="C844" s="74" t="s">
        <v>8</v>
      </c>
      <c r="D844" s="75" t="s">
        <v>9</v>
      </c>
    </row>
    <row r="845" spans="1:4" ht="12.75">
      <c r="A845" s="65" t="s">
        <v>144</v>
      </c>
      <c r="B845" s="64" t="s">
        <v>145</v>
      </c>
      <c r="C845" s="57">
        <v>0.45</v>
      </c>
      <c r="D845" s="76">
        <f>$D$843*C845</f>
        <v>0</v>
      </c>
    </row>
    <row r="846" spans="1:4" ht="12.75">
      <c r="A846" s="64" t="s">
        <v>23</v>
      </c>
      <c r="B846" s="64" t="s">
        <v>26</v>
      </c>
      <c r="C846" s="57">
        <v>0.45</v>
      </c>
      <c r="D846" s="76">
        <f>$D$843*C846</f>
        <v>0</v>
      </c>
    </row>
    <row r="847" spans="1:4" ht="12.75">
      <c r="A847" s="64" t="s">
        <v>593</v>
      </c>
      <c r="B847" s="64" t="s">
        <v>594</v>
      </c>
      <c r="C847" s="57">
        <v>0.1</v>
      </c>
      <c r="D847" s="76">
        <f>$D$843*C847</f>
        <v>0</v>
      </c>
    </row>
    <row r="848" spans="1:4" ht="13.5" thickBot="1">
      <c r="A848" s="82"/>
      <c r="B848" s="82"/>
      <c r="C848" s="83"/>
      <c r="D848" s="84"/>
    </row>
    <row r="849" spans="1:4" ht="13.5" thickBot="1">
      <c r="A849" s="90" t="s">
        <v>1</v>
      </c>
      <c r="B849" s="90"/>
      <c r="C849" s="90"/>
      <c r="D849" s="70">
        <v>47</v>
      </c>
    </row>
    <row r="850" spans="1:4" ht="12.75">
      <c r="A850" s="90" t="s">
        <v>2</v>
      </c>
      <c r="B850" s="90"/>
      <c r="C850" s="90" t="s">
        <v>595</v>
      </c>
      <c r="D850" s="90"/>
    </row>
    <row r="851" spans="1:4" ht="13.5" thickBot="1">
      <c r="A851" s="90" t="s">
        <v>3</v>
      </c>
      <c r="B851" s="90"/>
      <c r="C851" s="90" t="s">
        <v>418</v>
      </c>
      <c r="D851" s="90"/>
    </row>
    <row r="852" spans="1:4" ht="13.5" thickBot="1">
      <c r="A852" s="69" t="s">
        <v>418</v>
      </c>
      <c r="B852" s="69" t="s">
        <v>419</v>
      </c>
      <c r="C852" s="71">
        <v>0</v>
      </c>
      <c r="D852" s="72">
        <f>C852*$D$1</f>
        <v>0</v>
      </c>
    </row>
    <row r="853" spans="1:4" ht="13.5" thickBot="1">
      <c r="A853" s="90" t="s">
        <v>4</v>
      </c>
      <c r="B853" s="90"/>
      <c r="C853" s="90"/>
      <c r="D853" s="70">
        <v>0</v>
      </c>
    </row>
    <row r="854" spans="1:4" ht="13.5" thickBot="1">
      <c r="A854" s="90" t="s">
        <v>5</v>
      </c>
      <c r="B854" s="90"/>
      <c r="C854" s="91"/>
      <c r="D854" s="72">
        <f>D853*$D$1</f>
        <v>0</v>
      </c>
    </row>
    <row r="855" spans="1:4" ht="12.75">
      <c r="A855" s="73" t="s">
        <v>6</v>
      </c>
      <c r="B855" s="74" t="s">
        <v>7</v>
      </c>
      <c r="C855" s="74" t="s">
        <v>8</v>
      </c>
      <c r="D855" s="75" t="s">
        <v>9</v>
      </c>
    </row>
    <row r="856" spans="1:4" ht="12.75">
      <c r="A856" s="65" t="s">
        <v>85</v>
      </c>
      <c r="B856" s="64" t="s">
        <v>86</v>
      </c>
      <c r="C856" s="57">
        <v>0.41</v>
      </c>
      <c r="D856" s="76">
        <f>$D$854*C856</f>
        <v>0</v>
      </c>
    </row>
    <row r="857" spans="1:4" ht="12.75">
      <c r="A857" s="64" t="s">
        <v>93</v>
      </c>
      <c r="B857" s="64" t="s">
        <v>94</v>
      </c>
      <c r="C857" s="57">
        <v>0.06</v>
      </c>
      <c r="D857" s="76">
        <f>$D$854*C857</f>
        <v>0</v>
      </c>
    </row>
    <row r="858" spans="1:4" ht="12.75">
      <c r="A858" s="64" t="s">
        <v>596</v>
      </c>
      <c r="B858" s="64" t="s">
        <v>597</v>
      </c>
      <c r="C858" s="57">
        <v>0.06</v>
      </c>
      <c r="D858" s="76">
        <f>$D$854*C858</f>
        <v>0</v>
      </c>
    </row>
    <row r="859" spans="1:4" ht="12.75">
      <c r="A859" s="64" t="s">
        <v>23</v>
      </c>
      <c r="B859" s="64" t="s">
        <v>26</v>
      </c>
      <c r="C859" s="57">
        <v>0.06</v>
      </c>
      <c r="D859" s="76">
        <f>$D$854*C859</f>
        <v>0</v>
      </c>
    </row>
    <row r="860" spans="1:4" ht="12.75">
      <c r="A860" s="64" t="s">
        <v>311</v>
      </c>
      <c r="B860" s="64" t="s">
        <v>312</v>
      </c>
      <c r="C860" s="57">
        <v>0.41</v>
      </c>
      <c r="D860" s="76">
        <f>$D$854*C860</f>
        <v>0</v>
      </c>
    </row>
    <row r="861" spans="1:4" ht="13.5" thickBot="1">
      <c r="A861" s="82"/>
      <c r="B861" s="82"/>
      <c r="C861" s="83"/>
      <c r="D861" s="84"/>
    </row>
    <row r="862" spans="1:4" ht="13.5" thickBot="1">
      <c r="A862" s="90" t="s">
        <v>1</v>
      </c>
      <c r="B862" s="90"/>
      <c r="C862" s="90"/>
      <c r="D862" s="70">
        <v>48</v>
      </c>
    </row>
    <row r="863" spans="1:4" ht="12.75">
      <c r="A863" s="90" t="s">
        <v>2</v>
      </c>
      <c r="B863" s="90"/>
      <c r="C863" s="90" t="s">
        <v>589</v>
      </c>
      <c r="D863" s="90"/>
    </row>
    <row r="864" spans="1:4" ht="13.5" thickBot="1">
      <c r="A864" s="90" t="s">
        <v>3</v>
      </c>
      <c r="B864" s="90"/>
      <c r="C864" s="90" t="s">
        <v>418</v>
      </c>
      <c r="D864" s="90"/>
    </row>
    <row r="865" spans="1:4" ht="13.5" thickBot="1">
      <c r="A865" s="69" t="s">
        <v>418</v>
      </c>
      <c r="B865" s="69" t="s">
        <v>419</v>
      </c>
      <c r="C865" s="71">
        <v>0</v>
      </c>
      <c r="D865" s="72">
        <f>C865*$D$1</f>
        <v>0</v>
      </c>
    </row>
    <row r="866" spans="1:4" ht="13.5" thickBot="1">
      <c r="A866" s="90" t="s">
        <v>4</v>
      </c>
      <c r="B866" s="90"/>
      <c r="C866" s="90"/>
      <c r="D866" s="70">
        <v>0</v>
      </c>
    </row>
    <row r="867" spans="1:4" ht="13.5" thickBot="1">
      <c r="A867" s="90" t="s">
        <v>5</v>
      </c>
      <c r="B867" s="90"/>
      <c r="C867" s="91"/>
      <c r="D867" s="72">
        <f>D866*$D$1</f>
        <v>0</v>
      </c>
    </row>
    <row r="868" spans="1:4" ht="12.75">
      <c r="A868" s="73" t="s">
        <v>6</v>
      </c>
      <c r="B868" s="74" t="s">
        <v>7</v>
      </c>
      <c r="C868" s="74" t="s">
        <v>8</v>
      </c>
      <c r="D868" s="75" t="s">
        <v>9</v>
      </c>
    </row>
    <row r="869" spans="1:4" ht="12.75">
      <c r="A869" s="65" t="s">
        <v>572</v>
      </c>
      <c r="B869" s="64" t="s">
        <v>573</v>
      </c>
      <c r="C869" s="57">
        <v>0.09</v>
      </c>
      <c r="D869" s="76">
        <f>$D$867*C869</f>
        <v>0</v>
      </c>
    </row>
    <row r="870" spans="1:4" ht="12.75">
      <c r="A870" s="65" t="s">
        <v>14</v>
      </c>
      <c r="B870" s="64" t="s">
        <v>30</v>
      </c>
      <c r="C870" s="49">
        <v>0.09</v>
      </c>
      <c r="D870" s="76">
        <f aca="true" t="shared" si="24" ref="D870:D878">$D$867*C870</f>
        <v>0</v>
      </c>
    </row>
    <row r="871" spans="1:4" ht="12.75">
      <c r="A871" s="16" t="s">
        <v>80</v>
      </c>
      <c r="B871" s="16" t="s">
        <v>81</v>
      </c>
      <c r="C871" s="49">
        <v>0.09</v>
      </c>
      <c r="D871" s="76">
        <f t="shared" si="24"/>
        <v>0</v>
      </c>
    </row>
    <row r="872" spans="1:4" ht="12.75">
      <c r="A872" s="16" t="s">
        <v>45</v>
      </c>
      <c r="B872" s="16" t="s">
        <v>326</v>
      </c>
      <c r="C872" s="49">
        <v>0.09</v>
      </c>
      <c r="D872" s="76">
        <f t="shared" si="24"/>
        <v>0</v>
      </c>
    </row>
    <row r="873" spans="1:4" ht="12.75">
      <c r="A873" s="20" t="s">
        <v>31</v>
      </c>
      <c r="B873" s="20" t="s">
        <v>32</v>
      </c>
      <c r="C873" s="49">
        <v>0.09</v>
      </c>
      <c r="D873" s="76">
        <f t="shared" si="24"/>
        <v>0</v>
      </c>
    </row>
    <row r="874" spans="1:4" ht="12.75">
      <c r="A874" s="20" t="s">
        <v>17</v>
      </c>
      <c r="B874" s="20" t="s">
        <v>48</v>
      </c>
      <c r="C874" s="49">
        <v>0.14</v>
      </c>
      <c r="D874" s="76">
        <f t="shared" si="24"/>
        <v>0</v>
      </c>
    </row>
    <row r="875" spans="1:4" ht="12.75">
      <c r="A875" s="20" t="s">
        <v>331</v>
      </c>
      <c r="B875" s="20" t="s">
        <v>332</v>
      </c>
      <c r="C875" s="49">
        <v>0.09</v>
      </c>
      <c r="D875" s="76">
        <f t="shared" si="24"/>
        <v>0</v>
      </c>
    </row>
    <row r="876" spans="1:4" ht="12.75">
      <c r="A876" s="20" t="s">
        <v>317</v>
      </c>
      <c r="B876" s="20" t="s">
        <v>318</v>
      </c>
      <c r="C876" s="49">
        <v>0.14</v>
      </c>
      <c r="D876" s="76">
        <f t="shared" si="24"/>
        <v>0</v>
      </c>
    </row>
    <row r="877" spans="1:4" ht="12.75">
      <c r="A877" s="20" t="s">
        <v>590</v>
      </c>
      <c r="B877" s="20" t="s">
        <v>591</v>
      </c>
      <c r="C877" s="49">
        <v>0.09</v>
      </c>
      <c r="D877" s="76">
        <f t="shared" si="24"/>
        <v>0</v>
      </c>
    </row>
    <row r="878" spans="1:4" ht="12.75">
      <c r="A878" s="20" t="s">
        <v>333</v>
      </c>
      <c r="B878" s="20" t="s">
        <v>334</v>
      </c>
      <c r="C878" s="49">
        <v>0.09</v>
      </c>
      <c r="D878" s="76">
        <f t="shared" si="24"/>
        <v>0</v>
      </c>
    </row>
    <row r="879" ht="13.5" thickBot="1"/>
    <row r="880" spans="1:4" ht="13.5" thickBot="1">
      <c r="A880" s="90" t="s">
        <v>1</v>
      </c>
      <c r="B880" s="90"/>
      <c r="C880" s="90"/>
      <c r="D880" s="70">
        <v>49</v>
      </c>
    </row>
    <row r="881" spans="1:4" ht="12.75">
      <c r="A881" s="90" t="s">
        <v>2</v>
      </c>
      <c r="B881" s="90"/>
      <c r="C881" s="90" t="s">
        <v>598</v>
      </c>
      <c r="D881" s="90"/>
    </row>
    <row r="882" spans="1:4" ht="13.5" thickBot="1">
      <c r="A882" s="90" t="s">
        <v>3</v>
      </c>
      <c r="B882" s="90"/>
      <c r="C882" s="90" t="s">
        <v>418</v>
      </c>
      <c r="D882" s="90"/>
    </row>
    <row r="883" spans="1:4" ht="13.5" thickBot="1">
      <c r="A883" s="69" t="s">
        <v>418</v>
      </c>
      <c r="B883" s="69" t="s">
        <v>419</v>
      </c>
      <c r="C883" s="71">
        <v>0</v>
      </c>
      <c r="D883" s="72">
        <f>C883*$D$1</f>
        <v>0</v>
      </c>
    </row>
    <row r="884" spans="1:4" ht="13.5" thickBot="1">
      <c r="A884" s="90" t="s">
        <v>4</v>
      </c>
      <c r="B884" s="90"/>
      <c r="C884" s="90"/>
      <c r="D884" s="70">
        <v>0</v>
      </c>
    </row>
    <row r="885" spans="1:4" ht="13.5" thickBot="1">
      <c r="A885" s="90" t="s">
        <v>5</v>
      </c>
      <c r="B885" s="90"/>
      <c r="C885" s="91"/>
      <c r="D885" s="72">
        <f>D884*$D$1</f>
        <v>0</v>
      </c>
    </row>
    <row r="886" spans="1:4" ht="12.75">
      <c r="A886" s="73" t="s">
        <v>6</v>
      </c>
      <c r="B886" s="74" t="s">
        <v>7</v>
      </c>
      <c r="C886" s="74" t="s">
        <v>8</v>
      </c>
      <c r="D886" s="75" t="s">
        <v>9</v>
      </c>
    </row>
    <row r="887" spans="1:4" ht="12.75">
      <c r="A887" s="65" t="s">
        <v>522</v>
      </c>
      <c r="B887" s="64" t="s">
        <v>523</v>
      </c>
      <c r="C887" s="57">
        <v>1</v>
      </c>
      <c r="D887" s="76">
        <f>$D$885*C887</f>
        <v>0</v>
      </c>
    </row>
    <row r="888" ht="13.5" thickBot="1"/>
    <row r="889" spans="1:4" ht="13.5" thickBot="1">
      <c r="A889" s="90" t="s">
        <v>1</v>
      </c>
      <c r="B889" s="90"/>
      <c r="C889" s="90"/>
      <c r="D889" s="70">
        <v>50</v>
      </c>
    </row>
    <row r="890" spans="1:4" ht="12.75">
      <c r="A890" s="90" t="s">
        <v>2</v>
      </c>
      <c r="B890" s="90"/>
      <c r="C890" s="90" t="s">
        <v>599</v>
      </c>
      <c r="D890" s="90"/>
    </row>
    <row r="891" spans="1:4" ht="13.5" thickBot="1">
      <c r="A891" s="90" t="s">
        <v>3</v>
      </c>
      <c r="B891" s="90"/>
      <c r="C891" s="90" t="s">
        <v>18</v>
      </c>
      <c r="D891" s="90"/>
    </row>
    <row r="892" spans="1:4" ht="13.5" thickBot="1">
      <c r="A892" s="69" t="s">
        <v>18</v>
      </c>
      <c r="B892" s="69" t="s">
        <v>27</v>
      </c>
      <c r="C892" s="71">
        <v>0</v>
      </c>
      <c r="D892" s="72">
        <f>C892*$D$1</f>
        <v>0</v>
      </c>
    </row>
    <row r="893" spans="1:4" ht="13.5" thickBot="1">
      <c r="A893" s="90" t="s">
        <v>4</v>
      </c>
      <c r="B893" s="90"/>
      <c r="C893" s="90"/>
      <c r="D893" s="70">
        <v>0</v>
      </c>
    </row>
    <row r="894" spans="1:4" ht="13.5" thickBot="1">
      <c r="A894" s="90" t="s">
        <v>5</v>
      </c>
      <c r="B894" s="90"/>
      <c r="C894" s="91"/>
      <c r="D894" s="85">
        <f>D893*$D$1</f>
        <v>0</v>
      </c>
    </row>
    <row r="895" spans="1:4" ht="12.75">
      <c r="A895" s="73" t="s">
        <v>6</v>
      </c>
      <c r="B895" s="74" t="s">
        <v>7</v>
      </c>
      <c r="C895" s="74" t="s">
        <v>8</v>
      </c>
      <c r="D895" s="75" t="s">
        <v>9</v>
      </c>
    </row>
    <row r="896" spans="1:4" ht="12.75">
      <c r="A896" s="87" t="s">
        <v>45</v>
      </c>
      <c r="B896" s="86" t="s">
        <v>326</v>
      </c>
      <c r="C896" s="57">
        <v>0.11</v>
      </c>
      <c r="D896" s="76">
        <f>$D$894*C896</f>
        <v>0</v>
      </c>
    </row>
    <row r="897" spans="1:4" ht="12.75">
      <c r="A897" s="87" t="s">
        <v>522</v>
      </c>
      <c r="B897" s="86" t="s">
        <v>523</v>
      </c>
      <c r="C897" s="49">
        <v>0.11</v>
      </c>
      <c r="D897" s="76">
        <f aca="true" t="shared" si="25" ref="D897:D909">$D$894*C897</f>
        <v>0</v>
      </c>
    </row>
    <row r="898" spans="1:4" ht="12.75">
      <c r="A898" s="87" t="s">
        <v>391</v>
      </c>
      <c r="B898" s="86" t="s">
        <v>392</v>
      </c>
      <c r="C898" s="49">
        <v>0.11</v>
      </c>
      <c r="D898" s="76">
        <f t="shared" si="25"/>
        <v>0</v>
      </c>
    </row>
    <row r="899" spans="1:4" ht="12.75">
      <c r="A899" s="87" t="s">
        <v>13</v>
      </c>
      <c r="B899" s="86" t="s">
        <v>46</v>
      </c>
      <c r="C899" s="49">
        <v>0.1</v>
      </c>
      <c r="D899" s="76">
        <f t="shared" si="25"/>
        <v>0</v>
      </c>
    </row>
    <row r="900" spans="1:4" ht="12.75">
      <c r="A900" s="87" t="s">
        <v>144</v>
      </c>
      <c r="B900" s="86" t="s">
        <v>145</v>
      </c>
      <c r="C900" s="49">
        <v>0.1</v>
      </c>
      <c r="D900" s="76">
        <f t="shared" si="25"/>
        <v>0</v>
      </c>
    </row>
    <row r="901" spans="1:4" ht="12.75">
      <c r="A901" s="87" t="s">
        <v>28</v>
      </c>
      <c r="B901" s="86" t="s">
        <v>29</v>
      </c>
      <c r="C901" s="49">
        <v>0.1</v>
      </c>
      <c r="D901" s="76">
        <f t="shared" si="25"/>
        <v>0</v>
      </c>
    </row>
    <row r="902" spans="1:4" ht="12.75">
      <c r="A902" s="87" t="s">
        <v>23</v>
      </c>
      <c r="B902" s="86" t="s">
        <v>26</v>
      </c>
      <c r="C902" s="49">
        <v>0.1</v>
      </c>
      <c r="D902" s="76">
        <f t="shared" si="25"/>
        <v>0</v>
      </c>
    </row>
    <row r="903" spans="1:4" ht="12.75">
      <c r="A903" s="87" t="s">
        <v>572</v>
      </c>
      <c r="B903" s="86" t="s">
        <v>573</v>
      </c>
      <c r="C903" s="49">
        <v>0.07</v>
      </c>
      <c r="D903" s="76">
        <f t="shared" si="25"/>
        <v>0</v>
      </c>
    </row>
    <row r="904" spans="1:4" ht="12.75">
      <c r="A904" s="87" t="s">
        <v>596</v>
      </c>
      <c r="B904" s="86" t="s">
        <v>597</v>
      </c>
      <c r="C904" s="49">
        <v>0.07</v>
      </c>
      <c r="D904" s="76">
        <f t="shared" si="25"/>
        <v>0</v>
      </c>
    </row>
    <row r="905" spans="1:4" ht="12.75">
      <c r="A905" s="87" t="s">
        <v>119</v>
      </c>
      <c r="B905" s="86" t="s">
        <v>123</v>
      </c>
      <c r="C905" s="49">
        <v>0.03</v>
      </c>
      <c r="D905" s="76">
        <f t="shared" si="25"/>
        <v>0</v>
      </c>
    </row>
    <row r="906" spans="1:4" ht="12.75">
      <c r="A906" s="87" t="s">
        <v>512</v>
      </c>
      <c r="B906" s="86" t="s">
        <v>514</v>
      </c>
      <c r="C906" s="49">
        <v>0.03</v>
      </c>
      <c r="D906" s="76">
        <f t="shared" si="25"/>
        <v>0</v>
      </c>
    </row>
    <row r="907" spans="1:4" ht="12.75">
      <c r="A907" s="87" t="s">
        <v>570</v>
      </c>
      <c r="B907" s="86" t="s">
        <v>571</v>
      </c>
      <c r="C907" s="49">
        <v>0.03</v>
      </c>
      <c r="D907" s="76">
        <f t="shared" si="25"/>
        <v>0</v>
      </c>
    </row>
    <row r="908" spans="1:4" ht="12.75">
      <c r="A908" s="87" t="s">
        <v>600</v>
      </c>
      <c r="B908" s="86" t="s">
        <v>591</v>
      </c>
      <c r="C908" s="49">
        <v>0.03</v>
      </c>
      <c r="D908" s="76">
        <f t="shared" si="25"/>
        <v>0</v>
      </c>
    </row>
    <row r="909" spans="1:4" ht="13.5" thickBot="1">
      <c r="A909" s="88" t="s">
        <v>601</v>
      </c>
      <c r="B909" s="89" t="s">
        <v>602</v>
      </c>
      <c r="C909" s="50">
        <v>0.01</v>
      </c>
      <c r="D909" s="81">
        <f t="shared" si="25"/>
        <v>0</v>
      </c>
    </row>
    <row r="910" ht="13.5" thickBot="1"/>
    <row r="911" spans="1:4" ht="13.5" thickBot="1">
      <c r="A911" s="90" t="s">
        <v>1</v>
      </c>
      <c r="B911" s="90"/>
      <c r="C911" s="90"/>
      <c r="D911" s="70">
        <v>51</v>
      </c>
    </row>
    <row r="912" spans="1:4" ht="12.75">
      <c r="A912" s="90" t="s">
        <v>2</v>
      </c>
      <c r="B912" s="90"/>
      <c r="C912" s="90" t="s">
        <v>603</v>
      </c>
      <c r="D912" s="90"/>
    </row>
    <row r="913" spans="1:4" ht="13.5" thickBot="1">
      <c r="A913" s="90" t="s">
        <v>3</v>
      </c>
      <c r="B913" s="90"/>
      <c r="C913" s="90" t="s">
        <v>80</v>
      </c>
      <c r="D913" s="90"/>
    </row>
    <row r="914" spans="1:4" ht="13.5" thickBot="1">
      <c r="A914" s="69" t="s">
        <v>80</v>
      </c>
      <c r="B914" s="69" t="s">
        <v>81</v>
      </c>
      <c r="C914" s="71">
        <v>0</v>
      </c>
      <c r="D914" s="72">
        <f>C914*$D$1</f>
        <v>0</v>
      </c>
    </row>
    <row r="915" spans="1:4" ht="13.5" thickBot="1">
      <c r="A915" s="90" t="s">
        <v>4</v>
      </c>
      <c r="B915" s="90"/>
      <c r="C915" s="90"/>
      <c r="D915" s="70">
        <v>0</v>
      </c>
    </row>
    <row r="916" spans="1:4" ht="13.5" thickBot="1">
      <c r="A916" s="90" t="s">
        <v>5</v>
      </c>
      <c r="B916" s="90"/>
      <c r="C916" s="91"/>
      <c r="D916" s="85">
        <f>D915*$D$1</f>
        <v>0</v>
      </c>
    </row>
    <row r="917" spans="1:4" ht="12.75">
      <c r="A917" s="73" t="s">
        <v>6</v>
      </c>
      <c r="B917" s="74" t="s">
        <v>7</v>
      </c>
      <c r="C917" s="74" t="s">
        <v>8</v>
      </c>
      <c r="D917" s="75" t="s">
        <v>9</v>
      </c>
    </row>
    <row r="918" spans="1:4" ht="12.75">
      <c r="A918" s="87" t="s">
        <v>324</v>
      </c>
      <c r="B918" s="86" t="s">
        <v>325</v>
      </c>
      <c r="C918" s="57">
        <v>0.0543</v>
      </c>
      <c r="D918" s="76">
        <f>$D$916*C918</f>
        <v>0</v>
      </c>
    </row>
    <row r="919" spans="1:4" ht="12.75">
      <c r="A919" s="87" t="s">
        <v>604</v>
      </c>
      <c r="B919" s="86" t="s">
        <v>441</v>
      </c>
      <c r="C919" s="49">
        <v>0.1087</v>
      </c>
      <c r="D919" s="76">
        <f aca="true" t="shared" si="26" ref="D919:D932">$D$916*C919</f>
        <v>0</v>
      </c>
    </row>
    <row r="920" spans="1:4" ht="12.75">
      <c r="A920" s="87" t="s">
        <v>416</v>
      </c>
      <c r="B920" s="86" t="s">
        <v>417</v>
      </c>
      <c r="C920" s="49">
        <v>0.0543</v>
      </c>
      <c r="D920" s="76">
        <f t="shared" si="26"/>
        <v>0</v>
      </c>
    </row>
    <row r="921" spans="1:4" ht="12.75">
      <c r="A921" s="87" t="s">
        <v>420</v>
      </c>
      <c r="B921" s="86" t="s">
        <v>421</v>
      </c>
      <c r="C921" s="49">
        <v>0.0978</v>
      </c>
      <c r="D921" s="76">
        <f t="shared" si="26"/>
        <v>0</v>
      </c>
    </row>
    <row r="922" spans="1:4" ht="12.75">
      <c r="A922" s="87" t="s">
        <v>605</v>
      </c>
      <c r="B922" s="86" t="s">
        <v>252</v>
      </c>
      <c r="C922" s="49">
        <v>0.0543</v>
      </c>
      <c r="D922" s="76">
        <f t="shared" si="26"/>
        <v>0</v>
      </c>
    </row>
    <row r="923" spans="1:4" ht="12.75">
      <c r="A923" s="87" t="s">
        <v>247</v>
      </c>
      <c r="B923" s="86" t="s">
        <v>248</v>
      </c>
      <c r="C923" s="49">
        <v>0.0978</v>
      </c>
      <c r="D923" s="76">
        <f t="shared" si="26"/>
        <v>0</v>
      </c>
    </row>
    <row r="924" spans="1:4" ht="12.75">
      <c r="A924" s="87" t="s">
        <v>154</v>
      </c>
      <c r="B924" s="86" t="s">
        <v>155</v>
      </c>
      <c r="C924" s="49">
        <v>0.0543</v>
      </c>
      <c r="D924" s="76">
        <f t="shared" si="26"/>
        <v>0</v>
      </c>
    </row>
    <row r="925" spans="1:4" ht="12.75">
      <c r="A925" s="87" t="s">
        <v>429</v>
      </c>
      <c r="B925" s="86" t="s">
        <v>430</v>
      </c>
      <c r="C925" s="49">
        <v>0.0543</v>
      </c>
      <c r="D925" s="76">
        <f t="shared" si="26"/>
        <v>0</v>
      </c>
    </row>
    <row r="926" spans="1:4" ht="12.75">
      <c r="A926" s="87" t="s">
        <v>255</v>
      </c>
      <c r="B926" s="86" t="s">
        <v>37</v>
      </c>
      <c r="C926" s="49">
        <v>0.0543</v>
      </c>
      <c r="D926" s="76">
        <f t="shared" si="26"/>
        <v>0</v>
      </c>
    </row>
    <row r="927" spans="1:4" ht="12.75">
      <c r="A927" s="87" t="s">
        <v>17</v>
      </c>
      <c r="B927" s="86" t="s">
        <v>48</v>
      </c>
      <c r="C927" s="49">
        <v>0.0978</v>
      </c>
      <c r="D927" s="76">
        <f t="shared" si="26"/>
        <v>0</v>
      </c>
    </row>
    <row r="928" spans="1:4" ht="12.75">
      <c r="A928" s="87" t="s">
        <v>249</v>
      </c>
      <c r="B928" s="86" t="s">
        <v>250</v>
      </c>
      <c r="C928" s="49">
        <v>0.0543</v>
      </c>
      <c r="D928" s="76">
        <f t="shared" si="26"/>
        <v>0</v>
      </c>
    </row>
    <row r="929" spans="1:4" ht="12.75">
      <c r="A929" s="87" t="s">
        <v>331</v>
      </c>
      <c r="B929" s="86" t="s">
        <v>332</v>
      </c>
      <c r="C929" s="49">
        <v>0.0543</v>
      </c>
      <c r="D929" s="76">
        <f t="shared" si="26"/>
        <v>0</v>
      </c>
    </row>
    <row r="930" spans="1:4" ht="12.75">
      <c r="A930" s="87" t="s">
        <v>606</v>
      </c>
      <c r="B930" s="86" t="s">
        <v>114</v>
      </c>
      <c r="C930" s="49">
        <v>0.0543</v>
      </c>
      <c r="D930" s="76">
        <f t="shared" si="26"/>
        <v>0</v>
      </c>
    </row>
    <row r="931" spans="1:4" ht="12.75">
      <c r="A931" s="87" t="s">
        <v>422</v>
      </c>
      <c r="B931" s="86" t="s">
        <v>423</v>
      </c>
      <c r="C931" s="49">
        <v>0.0543</v>
      </c>
      <c r="D931" s="76">
        <f t="shared" si="26"/>
        <v>0</v>
      </c>
    </row>
    <row r="932" spans="1:4" ht="13.5" thickBot="1">
      <c r="A932" s="13" t="s">
        <v>12</v>
      </c>
      <c r="B932" s="18" t="s">
        <v>39</v>
      </c>
      <c r="C932" s="50">
        <v>0.054299999999999994</v>
      </c>
      <c r="D932" s="81">
        <f t="shared" si="26"/>
        <v>0</v>
      </c>
    </row>
    <row r="933" ht="13.5" thickBot="1"/>
    <row r="934" spans="1:4" ht="13.5" thickBot="1">
      <c r="A934" s="90" t="s">
        <v>1</v>
      </c>
      <c r="B934" s="90"/>
      <c r="C934" s="90"/>
      <c r="D934" s="70">
        <v>52</v>
      </c>
    </row>
    <row r="935" spans="1:4" ht="12.75">
      <c r="A935" s="90" t="s">
        <v>2</v>
      </c>
      <c r="B935" s="90"/>
      <c r="C935" s="90" t="s">
        <v>607</v>
      </c>
      <c r="D935" s="90"/>
    </row>
    <row r="936" spans="1:4" ht="13.5" thickBot="1">
      <c r="A936" s="90" t="s">
        <v>3</v>
      </c>
      <c r="B936" s="90"/>
      <c r="C936" s="90" t="s">
        <v>18</v>
      </c>
      <c r="D936" s="90"/>
    </row>
    <row r="937" spans="1:4" ht="13.5" thickBot="1">
      <c r="A937" s="69" t="s">
        <v>18</v>
      </c>
      <c r="B937" s="69" t="s">
        <v>27</v>
      </c>
      <c r="C937" s="71">
        <v>0</v>
      </c>
      <c r="D937" s="72">
        <f>C937*$D$1</f>
        <v>0</v>
      </c>
    </row>
    <row r="938" spans="1:4" ht="13.5" thickBot="1">
      <c r="A938" s="90" t="s">
        <v>4</v>
      </c>
      <c r="B938" s="90"/>
      <c r="C938" s="90"/>
      <c r="D938" s="70">
        <v>0</v>
      </c>
    </row>
    <row r="939" spans="1:4" ht="13.5" thickBot="1">
      <c r="A939" s="90" t="s">
        <v>5</v>
      </c>
      <c r="B939" s="90"/>
      <c r="C939" s="91"/>
      <c r="D939" s="85">
        <f>D938*$D$1</f>
        <v>0</v>
      </c>
    </row>
    <row r="940" spans="1:4" ht="12.75">
      <c r="A940" s="73" t="s">
        <v>6</v>
      </c>
      <c r="B940" s="74" t="s">
        <v>7</v>
      </c>
      <c r="C940" s="74" t="s">
        <v>8</v>
      </c>
      <c r="D940" s="75" t="s">
        <v>9</v>
      </c>
    </row>
    <row r="941" spans="1:4" ht="12.75">
      <c r="A941" s="87" t="s">
        <v>416</v>
      </c>
      <c r="B941" s="86" t="s">
        <v>417</v>
      </c>
      <c r="C941" s="57">
        <v>0.0481</v>
      </c>
      <c r="D941" s="76">
        <f>$D$939*C941</f>
        <v>0</v>
      </c>
    </row>
    <row r="942" spans="1:4" ht="12.75">
      <c r="A942" s="87" t="s">
        <v>13</v>
      </c>
      <c r="B942" s="86" t="s">
        <v>46</v>
      </c>
      <c r="C942" s="49">
        <v>0.1442</v>
      </c>
      <c r="D942" s="76">
        <f aca="true" t="shared" si="27" ref="D942:D953">$D$939*C942</f>
        <v>0</v>
      </c>
    </row>
    <row r="943" spans="1:4" ht="12.75">
      <c r="A943" s="87" t="s">
        <v>80</v>
      </c>
      <c r="B943" s="86" t="s">
        <v>81</v>
      </c>
      <c r="C943" s="49">
        <v>0.1442</v>
      </c>
      <c r="D943" s="76">
        <f t="shared" si="27"/>
        <v>0</v>
      </c>
    </row>
    <row r="944" spans="1:4" ht="12.75">
      <c r="A944" s="87" t="s">
        <v>45</v>
      </c>
      <c r="B944" s="86" t="s">
        <v>326</v>
      </c>
      <c r="C944" s="49">
        <v>0.1442</v>
      </c>
      <c r="D944" s="76">
        <f t="shared" si="27"/>
        <v>0</v>
      </c>
    </row>
    <row r="945" spans="1:4" ht="12.75">
      <c r="A945" s="87" t="s">
        <v>293</v>
      </c>
      <c r="B945" s="86" t="s">
        <v>294</v>
      </c>
      <c r="C945" s="49">
        <v>0.0286</v>
      </c>
      <c r="D945" s="76">
        <f t="shared" si="27"/>
        <v>0</v>
      </c>
    </row>
    <row r="946" spans="1:4" ht="12.75">
      <c r="A946" s="87" t="s">
        <v>391</v>
      </c>
      <c r="B946" s="86" t="s">
        <v>392</v>
      </c>
      <c r="C946" s="49">
        <v>0.0481</v>
      </c>
      <c r="D946" s="76">
        <f t="shared" si="27"/>
        <v>0</v>
      </c>
    </row>
    <row r="947" spans="1:4" ht="12.75">
      <c r="A947" s="87" t="s">
        <v>17</v>
      </c>
      <c r="B947" s="86" t="s">
        <v>48</v>
      </c>
      <c r="C947" s="49">
        <v>0.1442</v>
      </c>
      <c r="D947" s="76">
        <f t="shared" si="27"/>
        <v>0</v>
      </c>
    </row>
    <row r="948" spans="1:4" ht="12.75">
      <c r="A948" s="87" t="s">
        <v>331</v>
      </c>
      <c r="B948" s="86" t="s">
        <v>332</v>
      </c>
      <c r="C948" s="49">
        <v>0.0288</v>
      </c>
      <c r="D948" s="76">
        <f t="shared" si="27"/>
        <v>0</v>
      </c>
    </row>
    <row r="949" spans="1:4" ht="12.75">
      <c r="A949" s="87" t="s">
        <v>317</v>
      </c>
      <c r="B949" s="86" t="s">
        <v>318</v>
      </c>
      <c r="C949" s="49">
        <v>0.0962</v>
      </c>
      <c r="D949" s="76">
        <f t="shared" si="27"/>
        <v>0</v>
      </c>
    </row>
    <row r="950" spans="1:4" ht="12.75">
      <c r="A950" s="87" t="s">
        <v>22</v>
      </c>
      <c r="B950" s="86" t="s">
        <v>114</v>
      </c>
      <c r="C950" s="49">
        <v>0.0481</v>
      </c>
      <c r="D950" s="76">
        <f t="shared" si="27"/>
        <v>0</v>
      </c>
    </row>
    <row r="951" spans="1:4" ht="12.75">
      <c r="A951" s="87" t="s">
        <v>440</v>
      </c>
      <c r="B951" s="86" t="s">
        <v>441</v>
      </c>
      <c r="C951" s="49">
        <v>0.0481</v>
      </c>
      <c r="D951" s="76">
        <f t="shared" si="27"/>
        <v>0</v>
      </c>
    </row>
    <row r="952" spans="1:4" ht="12.75">
      <c r="A952" s="87" t="s">
        <v>51</v>
      </c>
      <c r="B952" s="86" t="s">
        <v>52</v>
      </c>
      <c r="C952" s="49">
        <v>0.0288</v>
      </c>
      <c r="D952" s="76">
        <f t="shared" si="27"/>
        <v>0</v>
      </c>
    </row>
    <row r="953" spans="1:4" ht="12.75">
      <c r="A953" s="87" t="s">
        <v>280</v>
      </c>
      <c r="B953" s="86" t="s">
        <v>281</v>
      </c>
      <c r="C953" s="49">
        <v>0.0481</v>
      </c>
      <c r="D953" s="76">
        <f t="shared" si="27"/>
        <v>0</v>
      </c>
    </row>
    <row r="954" ht="13.5" thickBot="1"/>
    <row r="955" spans="1:4" ht="13.5" thickBot="1">
      <c r="A955" s="90" t="s">
        <v>1</v>
      </c>
      <c r="B955" s="90"/>
      <c r="C955" s="90"/>
      <c r="D955" s="70">
        <v>53</v>
      </c>
    </row>
    <row r="956" spans="1:4" ht="12.75">
      <c r="A956" s="90" t="s">
        <v>2</v>
      </c>
      <c r="B956" s="90"/>
      <c r="C956" s="90" t="s">
        <v>608</v>
      </c>
      <c r="D956" s="90"/>
    </row>
    <row r="957" spans="1:4" ht="13.5" thickBot="1">
      <c r="A957" s="90" t="s">
        <v>3</v>
      </c>
      <c r="B957" s="90"/>
      <c r="C957" s="90" t="s">
        <v>572</v>
      </c>
      <c r="D957" s="90"/>
    </row>
    <row r="958" spans="1:4" ht="13.5" thickBot="1">
      <c r="A958" s="69" t="s">
        <v>572</v>
      </c>
      <c r="B958" s="69" t="s">
        <v>573</v>
      </c>
      <c r="C958" s="71">
        <v>0</v>
      </c>
      <c r="D958" s="72">
        <f>C958*$D$1</f>
        <v>0</v>
      </c>
    </row>
    <row r="959" spans="1:4" ht="13.5" thickBot="1">
      <c r="A959" s="90" t="s">
        <v>4</v>
      </c>
      <c r="B959" s="90"/>
      <c r="C959" s="90"/>
      <c r="D959" s="70">
        <v>0</v>
      </c>
    </row>
    <row r="960" spans="1:4" ht="13.5" thickBot="1">
      <c r="A960" s="90" t="s">
        <v>5</v>
      </c>
      <c r="B960" s="90"/>
      <c r="C960" s="91"/>
      <c r="D960" s="72">
        <f>D959*$D$1</f>
        <v>0</v>
      </c>
    </row>
    <row r="961" spans="1:4" ht="12.75">
      <c r="A961" s="73" t="s">
        <v>6</v>
      </c>
      <c r="B961" s="74" t="s">
        <v>7</v>
      </c>
      <c r="C961" s="74" t="s">
        <v>8</v>
      </c>
      <c r="D961" s="75" t="s">
        <v>9</v>
      </c>
    </row>
    <row r="962" spans="1:4" ht="12.75">
      <c r="A962" s="65" t="s">
        <v>164</v>
      </c>
      <c r="B962" s="64" t="s">
        <v>165</v>
      </c>
      <c r="C962" s="57">
        <v>1</v>
      </c>
      <c r="D962" s="76">
        <f>$D$960*C962</f>
        <v>0</v>
      </c>
    </row>
    <row r="963" ht="13.5" thickBot="1"/>
    <row r="964" spans="1:4" ht="13.5" thickBot="1">
      <c r="A964" s="90" t="s">
        <v>1</v>
      </c>
      <c r="B964" s="90"/>
      <c r="C964" s="90"/>
      <c r="D964" s="70">
        <v>54</v>
      </c>
    </row>
    <row r="965" spans="1:4" ht="12.75">
      <c r="A965" s="90" t="s">
        <v>2</v>
      </c>
      <c r="B965" s="90"/>
      <c r="C965" s="90" t="s">
        <v>609</v>
      </c>
      <c r="D965" s="90"/>
    </row>
    <row r="966" spans="1:4" ht="13.5" thickBot="1">
      <c r="A966" s="90" t="s">
        <v>3</v>
      </c>
      <c r="B966" s="90"/>
      <c r="C966" s="90" t="s">
        <v>572</v>
      </c>
      <c r="D966" s="90"/>
    </row>
    <row r="967" spans="1:4" ht="13.5" thickBot="1">
      <c r="A967" s="69" t="s">
        <v>572</v>
      </c>
      <c r="B967" s="69" t="s">
        <v>573</v>
      </c>
      <c r="C967" s="71">
        <v>0</v>
      </c>
      <c r="D967" s="72">
        <f>C967*$D$1</f>
        <v>0</v>
      </c>
    </row>
    <row r="968" spans="1:4" ht="13.5" thickBot="1">
      <c r="A968" s="90" t="s">
        <v>4</v>
      </c>
      <c r="B968" s="90"/>
      <c r="C968" s="90"/>
      <c r="D968" s="70">
        <v>0</v>
      </c>
    </row>
    <row r="969" spans="1:4" ht="13.5" thickBot="1">
      <c r="A969" s="90" t="s">
        <v>5</v>
      </c>
      <c r="B969" s="90"/>
      <c r="C969" s="91"/>
      <c r="D969" s="85">
        <f>D968*$D$1</f>
        <v>0</v>
      </c>
    </row>
    <row r="970" spans="1:4" ht="12.75">
      <c r="A970" s="73" t="s">
        <v>6</v>
      </c>
      <c r="B970" s="74" t="s">
        <v>7</v>
      </c>
      <c r="C970" s="74" t="s">
        <v>8</v>
      </c>
      <c r="D970" s="75" t="s">
        <v>9</v>
      </c>
    </row>
    <row r="971" spans="1:4" ht="12.75">
      <c r="A971" s="98" t="s">
        <v>255</v>
      </c>
      <c r="B971" s="97" t="s">
        <v>37</v>
      </c>
      <c r="C971" s="57">
        <v>0.1111</v>
      </c>
      <c r="D971" s="76">
        <f>$D$969*C971</f>
        <v>0</v>
      </c>
    </row>
    <row r="972" spans="1:4" ht="12.75">
      <c r="A972" s="98" t="s">
        <v>164</v>
      </c>
      <c r="B972" s="97" t="s">
        <v>165</v>
      </c>
      <c r="C972" s="57">
        <v>0.0741</v>
      </c>
      <c r="D972" s="76">
        <f aca="true" t="shared" si="28" ref="D972:D980">$D$969*C972</f>
        <v>0</v>
      </c>
    </row>
    <row r="973" spans="1:4" ht="12.75">
      <c r="A973" s="98" t="s">
        <v>258</v>
      </c>
      <c r="B973" s="97" t="s">
        <v>259</v>
      </c>
      <c r="C973" s="57">
        <v>0.1111</v>
      </c>
      <c r="D973" s="76">
        <f t="shared" si="28"/>
        <v>0</v>
      </c>
    </row>
    <row r="974" spans="1:4" ht="12.75">
      <c r="A974" s="98" t="s">
        <v>536</v>
      </c>
      <c r="B974" s="97" t="s">
        <v>537</v>
      </c>
      <c r="C974" s="57">
        <v>0.1111</v>
      </c>
      <c r="D974" s="76">
        <f t="shared" si="28"/>
        <v>0</v>
      </c>
    </row>
    <row r="975" spans="1:4" ht="12.75">
      <c r="A975" s="98" t="s">
        <v>20</v>
      </c>
      <c r="B975" s="97" t="s">
        <v>36</v>
      </c>
      <c r="C975" s="57">
        <v>0.0741</v>
      </c>
      <c r="D975" s="76">
        <f t="shared" si="28"/>
        <v>0</v>
      </c>
    </row>
    <row r="976" spans="1:4" ht="12.75">
      <c r="A976" s="98" t="s">
        <v>596</v>
      </c>
      <c r="B976" s="97" t="s">
        <v>597</v>
      </c>
      <c r="C976" s="57">
        <v>0.0741</v>
      </c>
      <c r="D976" s="76">
        <f t="shared" si="28"/>
        <v>0</v>
      </c>
    </row>
    <row r="977" spans="1:4" ht="12.75">
      <c r="A977" s="98" t="s">
        <v>418</v>
      </c>
      <c r="B977" s="97" t="s">
        <v>419</v>
      </c>
      <c r="C977" s="57">
        <v>0.1111</v>
      </c>
      <c r="D977" s="76">
        <f t="shared" si="28"/>
        <v>0</v>
      </c>
    </row>
    <row r="978" spans="1:4" ht="13.5" customHeight="1">
      <c r="A978" s="98" t="s">
        <v>333</v>
      </c>
      <c r="B978" s="97" t="s">
        <v>334</v>
      </c>
      <c r="C978" s="57">
        <v>0.1111</v>
      </c>
      <c r="D978" s="76">
        <f t="shared" si="28"/>
        <v>0</v>
      </c>
    </row>
    <row r="979" spans="1:4" ht="12.75">
      <c r="A979" s="98" t="s">
        <v>317</v>
      </c>
      <c r="B979" s="97" t="s">
        <v>318</v>
      </c>
      <c r="C979" s="57">
        <v>0.1111</v>
      </c>
      <c r="D979" s="76">
        <f t="shared" si="28"/>
        <v>0</v>
      </c>
    </row>
    <row r="980" spans="1:4" ht="13.5" thickBot="1">
      <c r="A980" s="99" t="s">
        <v>23</v>
      </c>
      <c r="B980" s="100" t="s">
        <v>26</v>
      </c>
      <c r="C980" s="101">
        <v>0.1111</v>
      </c>
      <c r="D980" s="81">
        <f t="shared" si="28"/>
        <v>0</v>
      </c>
    </row>
    <row r="981" ht="13.5" thickBot="1"/>
    <row r="982" spans="1:4" ht="13.5" thickBot="1">
      <c r="A982" s="90" t="s">
        <v>1</v>
      </c>
      <c r="B982" s="90"/>
      <c r="C982" s="90"/>
      <c r="D982" s="70">
        <v>55</v>
      </c>
    </row>
    <row r="983" spans="1:4" ht="12.75">
      <c r="A983" s="90" t="s">
        <v>2</v>
      </c>
      <c r="B983" s="90"/>
      <c r="C983" s="90" t="s">
        <v>610</v>
      </c>
      <c r="D983" s="90"/>
    </row>
    <row r="984" spans="1:4" ht="13.5" thickBot="1">
      <c r="A984" s="90" t="s">
        <v>3</v>
      </c>
      <c r="B984" s="90"/>
      <c r="C984" s="90" t="s">
        <v>572</v>
      </c>
      <c r="D984" s="90"/>
    </row>
    <row r="985" spans="1:4" ht="13.5" thickBot="1">
      <c r="A985" s="69" t="s">
        <v>572</v>
      </c>
      <c r="B985" s="69" t="s">
        <v>573</v>
      </c>
      <c r="C985" s="71">
        <v>0</v>
      </c>
      <c r="D985" s="72">
        <f>C985*$D$1</f>
        <v>0</v>
      </c>
    </row>
    <row r="986" spans="1:4" ht="13.5" thickBot="1">
      <c r="A986" s="90" t="s">
        <v>4</v>
      </c>
      <c r="B986" s="90"/>
      <c r="C986" s="90"/>
      <c r="D986" s="70">
        <v>0</v>
      </c>
    </row>
    <row r="987" spans="1:4" ht="13.5" thickBot="1">
      <c r="A987" s="90" t="s">
        <v>5</v>
      </c>
      <c r="B987" s="90"/>
      <c r="C987" s="91"/>
      <c r="D987" s="85">
        <f>D986*$D$1</f>
        <v>0</v>
      </c>
    </row>
    <row r="988" spans="1:4" ht="12.75">
      <c r="A988" s="73" t="s">
        <v>6</v>
      </c>
      <c r="B988" s="74" t="s">
        <v>7</v>
      </c>
      <c r="C988" s="74" t="s">
        <v>8</v>
      </c>
      <c r="D988" s="75" t="s">
        <v>9</v>
      </c>
    </row>
    <row r="989" spans="1:4" ht="12.75">
      <c r="A989" s="98" t="s">
        <v>17</v>
      </c>
      <c r="B989" s="97" t="s">
        <v>48</v>
      </c>
      <c r="C989" s="57">
        <v>0.315</v>
      </c>
      <c r="D989" s="76">
        <f>$D$987*C989</f>
        <v>0</v>
      </c>
    </row>
    <row r="990" spans="1:4" ht="12.75">
      <c r="A990" s="98" t="s">
        <v>80</v>
      </c>
      <c r="B990" s="97" t="s">
        <v>81</v>
      </c>
      <c r="C990" s="57">
        <v>0.265</v>
      </c>
      <c r="D990" s="76">
        <f>$D$987*C990</f>
        <v>0</v>
      </c>
    </row>
    <row r="991" spans="1:4" ht="12.75">
      <c r="A991" s="98" t="s">
        <v>611</v>
      </c>
      <c r="B991" s="97" t="s">
        <v>430</v>
      </c>
      <c r="C991" s="57">
        <v>0.21</v>
      </c>
      <c r="D991" s="76">
        <f>$D$987*C991</f>
        <v>0</v>
      </c>
    </row>
    <row r="992" spans="1:4" ht="12.75">
      <c r="A992" s="98" t="s">
        <v>255</v>
      </c>
      <c r="B992" s="97" t="s">
        <v>37</v>
      </c>
      <c r="C992" s="57">
        <v>0.21</v>
      </c>
      <c r="D992" s="76">
        <f>$D$987*C992</f>
        <v>0</v>
      </c>
    </row>
    <row r="993" ht="13.5" thickBot="1"/>
    <row r="994" spans="1:4" ht="13.5" thickBot="1">
      <c r="A994" s="90" t="s">
        <v>1</v>
      </c>
      <c r="B994" s="90"/>
      <c r="C994" s="90"/>
      <c r="D994" s="70">
        <v>56</v>
      </c>
    </row>
    <row r="995" spans="1:4" ht="12.75">
      <c r="A995" s="90" t="s">
        <v>2</v>
      </c>
      <c r="B995" s="90"/>
      <c r="C995" s="90" t="s">
        <v>612</v>
      </c>
      <c r="D995" s="90"/>
    </row>
    <row r="996" spans="1:4" ht="13.5" thickBot="1">
      <c r="A996" s="90" t="s">
        <v>3</v>
      </c>
      <c r="B996" s="90"/>
      <c r="C996" s="90" t="s">
        <v>255</v>
      </c>
      <c r="D996" s="90"/>
    </row>
    <row r="997" spans="1:4" ht="13.5" thickBot="1">
      <c r="A997" s="69" t="s">
        <v>255</v>
      </c>
      <c r="B997" s="69" t="s">
        <v>37</v>
      </c>
      <c r="C997" s="71">
        <v>0</v>
      </c>
      <c r="D997" s="72">
        <f>C997*$D$1</f>
        <v>0</v>
      </c>
    </row>
    <row r="998" spans="1:4" ht="13.5" thickBot="1">
      <c r="A998" s="90" t="s">
        <v>4</v>
      </c>
      <c r="B998" s="90"/>
      <c r="C998" s="90"/>
      <c r="D998" s="70">
        <v>0</v>
      </c>
    </row>
    <row r="999" spans="1:4" ht="13.5" thickBot="1">
      <c r="A999" s="90" t="s">
        <v>5</v>
      </c>
      <c r="B999" s="90"/>
      <c r="C999" s="91"/>
      <c r="D999" s="85">
        <f>D998*$D$1</f>
        <v>0</v>
      </c>
    </row>
    <row r="1000" spans="1:4" ht="12.75">
      <c r="A1000" s="73" t="s">
        <v>6</v>
      </c>
      <c r="B1000" s="74" t="s">
        <v>7</v>
      </c>
      <c r="C1000" s="74" t="s">
        <v>8</v>
      </c>
      <c r="D1000" s="75" t="s">
        <v>9</v>
      </c>
    </row>
    <row r="1001" spans="1:4" ht="12.75">
      <c r="A1001" s="98" t="s">
        <v>249</v>
      </c>
      <c r="B1001" s="97" t="s">
        <v>250</v>
      </c>
      <c r="C1001" s="57">
        <v>1</v>
      </c>
      <c r="D1001" s="76">
        <f>$D$999*C1001</f>
        <v>0</v>
      </c>
    </row>
    <row r="1002" ht="13.5" thickBot="1"/>
    <row r="1003" spans="1:4" ht="13.5" thickBot="1">
      <c r="A1003" s="90" t="s">
        <v>1</v>
      </c>
      <c r="B1003" s="90"/>
      <c r="C1003" s="90"/>
      <c r="D1003" s="70">
        <v>57</v>
      </c>
    </row>
    <row r="1004" spans="1:4" ht="12.75">
      <c r="A1004" s="90" t="s">
        <v>2</v>
      </c>
      <c r="B1004" s="90"/>
      <c r="C1004" s="90" t="s">
        <v>613</v>
      </c>
      <c r="D1004" s="90"/>
    </row>
    <row r="1005" spans="1:4" ht="13.5" thickBot="1">
      <c r="A1005" s="90" t="s">
        <v>3</v>
      </c>
      <c r="B1005" s="90"/>
      <c r="C1005" s="90" t="s">
        <v>255</v>
      </c>
      <c r="D1005" s="90"/>
    </row>
    <row r="1006" spans="1:4" ht="13.5" thickBot="1">
      <c r="A1006" s="69" t="s">
        <v>255</v>
      </c>
      <c r="B1006" s="69" t="s">
        <v>37</v>
      </c>
      <c r="C1006" s="71">
        <v>0</v>
      </c>
      <c r="D1006" s="72">
        <f>C1006*$D$1</f>
        <v>0</v>
      </c>
    </row>
    <row r="1007" spans="1:4" ht="13.5" thickBot="1">
      <c r="A1007" s="90" t="s">
        <v>4</v>
      </c>
      <c r="B1007" s="90"/>
      <c r="C1007" s="90"/>
      <c r="D1007" s="70">
        <v>0</v>
      </c>
    </row>
    <row r="1008" spans="1:4" ht="13.5" thickBot="1">
      <c r="A1008" s="90" t="s">
        <v>5</v>
      </c>
      <c r="B1008" s="90"/>
      <c r="C1008" s="91"/>
      <c r="D1008" s="85">
        <f>D1007*$D$1</f>
        <v>0</v>
      </c>
    </row>
    <row r="1009" spans="1:4" ht="12.75">
      <c r="A1009" s="73" t="s">
        <v>6</v>
      </c>
      <c r="B1009" s="74" t="s">
        <v>7</v>
      </c>
      <c r="C1009" s="74" t="s">
        <v>8</v>
      </c>
      <c r="D1009" s="75" t="s">
        <v>9</v>
      </c>
    </row>
    <row r="1010" spans="1:4" ht="12.75">
      <c r="A1010" s="98" t="s">
        <v>12</v>
      </c>
      <c r="B1010" s="97" t="s">
        <v>39</v>
      </c>
      <c r="C1010" s="57">
        <v>0.5</v>
      </c>
      <c r="D1010" s="76">
        <f>$D$1008*C1010</f>
        <v>0</v>
      </c>
    </row>
    <row r="1011" spans="1:4" ht="12.75">
      <c r="A1011" s="16" t="s">
        <v>41</v>
      </c>
      <c r="B1011" s="16" t="s">
        <v>42</v>
      </c>
      <c r="C1011" s="57">
        <v>0.5</v>
      </c>
      <c r="D1011" s="76">
        <f>$D$1008*C1011</f>
        <v>0</v>
      </c>
    </row>
    <row r="1012" ht="13.5" thickBot="1"/>
    <row r="1013" spans="1:4" ht="13.5" thickBot="1">
      <c r="A1013" s="90" t="s">
        <v>1</v>
      </c>
      <c r="B1013" s="90"/>
      <c r="C1013" s="90"/>
      <c r="D1013" s="70">
        <v>58</v>
      </c>
    </row>
    <row r="1014" spans="1:4" ht="12.75">
      <c r="A1014" s="90" t="s">
        <v>2</v>
      </c>
      <c r="B1014" s="90"/>
      <c r="C1014" s="90" t="s">
        <v>614</v>
      </c>
      <c r="D1014" s="90"/>
    </row>
    <row r="1015" spans="1:4" ht="13.5" thickBot="1">
      <c r="A1015" s="90" t="s">
        <v>3</v>
      </c>
      <c r="B1015" s="90"/>
      <c r="C1015" s="90" t="s">
        <v>255</v>
      </c>
      <c r="D1015" s="90"/>
    </row>
    <row r="1016" spans="1:4" ht="13.5" thickBot="1">
      <c r="A1016" s="69" t="s">
        <v>255</v>
      </c>
      <c r="B1016" s="69" t="s">
        <v>37</v>
      </c>
      <c r="C1016" s="71">
        <v>0</v>
      </c>
      <c r="D1016" s="72">
        <f>C1016*$D$1</f>
        <v>0</v>
      </c>
    </row>
    <row r="1017" spans="1:4" ht="13.5" thickBot="1">
      <c r="A1017" s="90" t="s">
        <v>4</v>
      </c>
      <c r="B1017" s="90"/>
      <c r="C1017" s="90"/>
      <c r="D1017" s="70">
        <v>0</v>
      </c>
    </row>
    <row r="1018" spans="1:4" ht="13.5" thickBot="1">
      <c r="A1018" s="90" t="s">
        <v>5</v>
      </c>
      <c r="B1018" s="90"/>
      <c r="C1018" s="91"/>
      <c r="D1018" s="85">
        <f>D1017*$D$1</f>
        <v>0</v>
      </c>
    </row>
    <row r="1019" spans="1:4" ht="12.75">
      <c r="A1019" s="73" t="s">
        <v>6</v>
      </c>
      <c r="B1019" s="74" t="s">
        <v>7</v>
      </c>
      <c r="C1019" s="74" t="s">
        <v>8</v>
      </c>
      <c r="D1019" s="75" t="s">
        <v>9</v>
      </c>
    </row>
    <row r="1020" spans="1:4" ht="12.75">
      <c r="A1020" s="98" t="s">
        <v>551</v>
      </c>
      <c r="B1020" s="97" t="s">
        <v>417</v>
      </c>
      <c r="C1020" s="57">
        <v>0.1</v>
      </c>
      <c r="D1020" s="76">
        <f>$D$1018*C1020</f>
        <v>0</v>
      </c>
    </row>
    <row r="1021" spans="1:4" ht="12.75">
      <c r="A1021" s="16" t="s">
        <v>12</v>
      </c>
      <c r="B1021" s="16" t="s">
        <v>39</v>
      </c>
      <c r="C1021" s="57">
        <v>0.15</v>
      </c>
      <c r="D1021" s="76">
        <f>$D$1018*C1021</f>
        <v>0</v>
      </c>
    </row>
    <row r="1022" spans="1:4" ht="12.75">
      <c r="A1022" s="16" t="s">
        <v>17</v>
      </c>
      <c r="B1022" s="16" t="s">
        <v>48</v>
      </c>
      <c r="C1022" s="57">
        <v>0.25</v>
      </c>
      <c r="D1022" s="76">
        <f>$D$1018*C1022</f>
        <v>0</v>
      </c>
    </row>
    <row r="1023" spans="1:4" ht="12.75">
      <c r="A1023" s="20" t="s">
        <v>22</v>
      </c>
      <c r="B1023" s="20" t="s">
        <v>114</v>
      </c>
      <c r="C1023" s="57">
        <v>0.1</v>
      </c>
      <c r="D1023" s="76">
        <f>$D$1018*C1023</f>
        <v>0</v>
      </c>
    </row>
    <row r="1024" spans="1:4" ht="12.75">
      <c r="A1024" s="20" t="s">
        <v>41</v>
      </c>
      <c r="B1024" s="20" t="s">
        <v>42</v>
      </c>
      <c r="C1024" s="57">
        <v>0.15</v>
      </c>
      <c r="D1024" s="76">
        <f>$D$1018*C1024</f>
        <v>0</v>
      </c>
    </row>
    <row r="1025" spans="1:4" ht="12.75">
      <c r="A1025" s="20" t="s">
        <v>251</v>
      </c>
      <c r="B1025" s="20" t="s">
        <v>252</v>
      </c>
      <c r="C1025" s="57">
        <v>0.25</v>
      </c>
      <c r="D1025" s="76">
        <f>$D$1018*C1025</f>
        <v>0</v>
      </c>
    </row>
    <row r="1026" ht="13.5" thickBot="1"/>
    <row r="1027" spans="1:4" ht="13.5" thickBot="1">
      <c r="A1027" s="90" t="s">
        <v>1</v>
      </c>
      <c r="B1027" s="90"/>
      <c r="C1027" s="90"/>
      <c r="D1027" s="70">
        <v>59</v>
      </c>
    </row>
    <row r="1028" spans="1:4" ht="12.75">
      <c r="A1028" s="90" t="s">
        <v>2</v>
      </c>
      <c r="B1028" s="90"/>
      <c r="C1028" s="90" t="s">
        <v>615</v>
      </c>
      <c r="D1028" s="90"/>
    </row>
    <row r="1029" spans="1:4" ht="13.5" thickBot="1">
      <c r="A1029" s="90" t="s">
        <v>3</v>
      </c>
      <c r="B1029" s="90"/>
      <c r="C1029" s="90" t="s">
        <v>255</v>
      </c>
      <c r="D1029" s="90"/>
    </row>
    <row r="1030" spans="1:4" ht="13.5" thickBot="1">
      <c r="A1030" s="69" t="s">
        <v>255</v>
      </c>
      <c r="B1030" s="69" t="s">
        <v>37</v>
      </c>
      <c r="C1030" s="71">
        <v>0</v>
      </c>
      <c r="D1030" s="72">
        <f>C1030*$D$1</f>
        <v>0</v>
      </c>
    </row>
    <row r="1031" spans="1:4" ht="13.5" thickBot="1">
      <c r="A1031" s="90" t="s">
        <v>4</v>
      </c>
      <c r="B1031" s="90"/>
      <c r="C1031" s="90"/>
      <c r="D1031" s="70">
        <v>0</v>
      </c>
    </row>
    <row r="1032" spans="1:4" ht="13.5" thickBot="1">
      <c r="A1032" s="90" t="s">
        <v>5</v>
      </c>
      <c r="B1032" s="90"/>
      <c r="C1032" s="91"/>
      <c r="D1032" s="85">
        <f>D1031*$D$1</f>
        <v>0</v>
      </c>
    </row>
    <row r="1033" spans="1:4" ht="12.75">
      <c r="A1033" s="73" t="s">
        <v>6</v>
      </c>
      <c r="B1033" s="74" t="s">
        <v>7</v>
      </c>
      <c r="C1033" s="74" t="s">
        <v>8</v>
      </c>
      <c r="D1033" s="75" t="s">
        <v>9</v>
      </c>
    </row>
    <row r="1034" spans="1:4" ht="12.75">
      <c r="A1034" s="98" t="s">
        <v>440</v>
      </c>
      <c r="B1034" s="97" t="s">
        <v>441</v>
      </c>
      <c r="C1034" s="57">
        <v>1</v>
      </c>
      <c r="D1034" s="76">
        <f>$D$1032*C1034</f>
        <v>0</v>
      </c>
    </row>
    <row r="1035" ht="13.5" thickBot="1"/>
    <row r="1036" spans="1:4" ht="13.5" thickBot="1">
      <c r="A1036" s="90" t="s">
        <v>1</v>
      </c>
      <c r="B1036" s="90"/>
      <c r="C1036" s="90"/>
      <c r="D1036" s="70">
        <v>60</v>
      </c>
    </row>
    <row r="1037" spans="1:4" ht="12.75">
      <c r="A1037" s="90" t="s">
        <v>2</v>
      </c>
      <c r="B1037" s="90"/>
      <c r="C1037" s="90" t="s">
        <v>616</v>
      </c>
      <c r="D1037" s="90"/>
    </row>
    <row r="1038" spans="1:4" ht="13.5" thickBot="1">
      <c r="A1038" s="90" t="s">
        <v>3</v>
      </c>
      <c r="B1038" s="90"/>
      <c r="C1038" s="90" t="s">
        <v>255</v>
      </c>
      <c r="D1038" s="90"/>
    </row>
    <row r="1039" spans="1:4" ht="13.5" thickBot="1">
      <c r="A1039" s="69" t="s">
        <v>255</v>
      </c>
      <c r="B1039" s="69" t="s">
        <v>37</v>
      </c>
      <c r="C1039" s="71">
        <v>0</v>
      </c>
      <c r="D1039" s="72">
        <f>C1039*$D$1</f>
        <v>0</v>
      </c>
    </row>
    <row r="1040" spans="1:4" ht="13.5" thickBot="1">
      <c r="A1040" s="90" t="s">
        <v>4</v>
      </c>
      <c r="B1040" s="90"/>
      <c r="C1040" s="90"/>
      <c r="D1040" s="70">
        <v>0</v>
      </c>
    </row>
    <row r="1041" spans="1:4" ht="13.5" thickBot="1">
      <c r="A1041" s="90" t="s">
        <v>5</v>
      </c>
      <c r="B1041" s="90"/>
      <c r="C1041" s="91"/>
      <c r="D1041" s="85">
        <f>D1040*$D$1</f>
        <v>0</v>
      </c>
    </row>
    <row r="1042" spans="1:4" ht="12.75">
      <c r="A1042" s="73" t="s">
        <v>6</v>
      </c>
      <c r="B1042" s="74" t="s">
        <v>7</v>
      </c>
      <c r="C1042" s="74" t="s">
        <v>8</v>
      </c>
      <c r="D1042" s="75" t="s">
        <v>9</v>
      </c>
    </row>
    <row r="1043" spans="1:4" ht="12.75">
      <c r="A1043" s="98" t="s">
        <v>17</v>
      </c>
      <c r="B1043" s="97" t="s">
        <v>48</v>
      </c>
      <c r="C1043" s="57">
        <v>1</v>
      </c>
      <c r="D1043" s="76">
        <f>$D$1032*C1043</f>
        <v>0</v>
      </c>
    </row>
    <row r="1044" ht="13.5" thickBot="1"/>
    <row r="1045" spans="1:4" ht="13.5" thickBot="1">
      <c r="A1045" s="90" t="s">
        <v>1</v>
      </c>
      <c r="B1045" s="90"/>
      <c r="C1045" s="90"/>
      <c r="D1045" s="70">
        <v>61</v>
      </c>
    </row>
    <row r="1046" spans="1:4" ht="12.75">
      <c r="A1046" s="90" t="s">
        <v>2</v>
      </c>
      <c r="B1046" s="90"/>
      <c r="C1046" s="90" t="s">
        <v>617</v>
      </c>
      <c r="D1046" s="90"/>
    </row>
    <row r="1047" spans="1:4" ht="13.5" thickBot="1">
      <c r="A1047" s="90" t="s">
        <v>3</v>
      </c>
      <c r="B1047" s="90"/>
      <c r="C1047" s="90" t="s">
        <v>333</v>
      </c>
      <c r="D1047" s="90"/>
    </row>
    <row r="1048" spans="1:4" ht="13.5" thickBot="1">
      <c r="A1048" s="69" t="s">
        <v>333</v>
      </c>
      <c r="B1048" s="69" t="s">
        <v>334</v>
      </c>
      <c r="C1048" s="71">
        <v>0</v>
      </c>
      <c r="D1048" s="72">
        <f>C1048*$D$1</f>
        <v>0</v>
      </c>
    </row>
    <row r="1049" spans="1:4" ht="13.5" thickBot="1">
      <c r="A1049" s="90" t="s">
        <v>4</v>
      </c>
      <c r="B1049" s="90"/>
      <c r="C1049" s="90"/>
      <c r="D1049" s="70">
        <v>0</v>
      </c>
    </row>
    <row r="1050" spans="1:4" ht="13.5" thickBot="1">
      <c r="A1050" s="90" t="s">
        <v>5</v>
      </c>
      <c r="B1050" s="90"/>
      <c r="C1050" s="91"/>
      <c r="D1050" s="85">
        <f>D1049*$D$1</f>
        <v>0</v>
      </c>
    </row>
    <row r="1051" spans="1:4" ht="12.75">
      <c r="A1051" s="73" t="s">
        <v>6</v>
      </c>
      <c r="B1051" s="74" t="s">
        <v>7</v>
      </c>
      <c r="C1051" s="74" t="s">
        <v>8</v>
      </c>
      <c r="D1051" s="75" t="s">
        <v>9</v>
      </c>
    </row>
    <row r="1052" spans="1:4" ht="12.75">
      <c r="A1052" s="98" t="s">
        <v>572</v>
      </c>
      <c r="B1052" s="97" t="s">
        <v>573</v>
      </c>
      <c r="C1052" s="57">
        <v>0.05</v>
      </c>
      <c r="D1052" s="76">
        <f>$D$1050*C1052</f>
        <v>0</v>
      </c>
    </row>
    <row r="1053" spans="1:4" ht="12.75">
      <c r="A1053" s="16" t="s">
        <v>618</v>
      </c>
      <c r="B1053" s="16" t="s">
        <v>155</v>
      </c>
      <c r="C1053" s="57">
        <v>0.05</v>
      </c>
      <c r="D1053" s="76">
        <f aca="true" t="shared" si="29" ref="D1053:D1070">$D$1050*C1053</f>
        <v>0</v>
      </c>
    </row>
    <row r="1054" spans="1:4" ht="12.75">
      <c r="A1054" s="16" t="s">
        <v>587</v>
      </c>
      <c r="B1054" s="16" t="s">
        <v>588</v>
      </c>
      <c r="C1054" s="57">
        <v>0.075</v>
      </c>
      <c r="D1054" s="76">
        <f t="shared" si="29"/>
        <v>0</v>
      </c>
    </row>
    <row r="1055" spans="1:4" ht="12.75">
      <c r="A1055" s="20" t="s">
        <v>418</v>
      </c>
      <c r="B1055" s="20" t="s">
        <v>419</v>
      </c>
      <c r="C1055" s="57">
        <v>0.15</v>
      </c>
      <c r="D1055" s="76">
        <f t="shared" si="29"/>
        <v>0</v>
      </c>
    </row>
    <row r="1056" spans="1:4" ht="12.75">
      <c r="A1056" s="20" t="s">
        <v>255</v>
      </c>
      <c r="B1056" s="20" t="s">
        <v>37</v>
      </c>
      <c r="C1056" s="57">
        <v>0</v>
      </c>
      <c r="D1056" s="76">
        <f t="shared" si="29"/>
        <v>0</v>
      </c>
    </row>
    <row r="1057" spans="1:4" ht="12.75">
      <c r="A1057" s="20" t="s">
        <v>14</v>
      </c>
      <c r="B1057" s="20" t="s">
        <v>30</v>
      </c>
      <c r="C1057" s="57">
        <v>0</v>
      </c>
      <c r="D1057" s="76">
        <f t="shared" si="29"/>
        <v>0</v>
      </c>
    </row>
    <row r="1058" spans="1:4" ht="12.75">
      <c r="A1058" s="20" t="s">
        <v>34</v>
      </c>
      <c r="B1058" s="20" t="s">
        <v>35</v>
      </c>
      <c r="C1058" s="57">
        <v>0</v>
      </c>
      <c r="D1058" s="76">
        <f t="shared" si="29"/>
        <v>0</v>
      </c>
    </row>
    <row r="1059" spans="1:4" ht="12.75">
      <c r="A1059" s="20" t="s">
        <v>142</v>
      </c>
      <c r="B1059" s="20" t="s">
        <v>143</v>
      </c>
      <c r="C1059" s="57">
        <v>0.075</v>
      </c>
      <c r="D1059" s="76">
        <f t="shared" si="29"/>
        <v>0</v>
      </c>
    </row>
    <row r="1060" spans="1:4" ht="12.75">
      <c r="A1060" s="20" t="s">
        <v>258</v>
      </c>
      <c r="B1060" s="20" t="s">
        <v>259</v>
      </c>
      <c r="C1060" s="57">
        <v>0</v>
      </c>
      <c r="D1060" s="76">
        <f t="shared" si="29"/>
        <v>0</v>
      </c>
    </row>
    <row r="1061" spans="1:4" ht="12.75">
      <c r="A1061" s="20" t="s">
        <v>31</v>
      </c>
      <c r="B1061" s="20" t="s">
        <v>32</v>
      </c>
      <c r="C1061" s="57">
        <v>0.05</v>
      </c>
      <c r="D1061" s="76">
        <f t="shared" si="29"/>
        <v>0</v>
      </c>
    </row>
    <row r="1062" spans="1:4" ht="12.75">
      <c r="A1062" s="20" t="s">
        <v>18</v>
      </c>
      <c r="B1062" s="20" t="s">
        <v>27</v>
      </c>
      <c r="C1062" s="57">
        <v>0.075</v>
      </c>
      <c r="D1062" s="76">
        <f t="shared" si="29"/>
        <v>0</v>
      </c>
    </row>
    <row r="1063" spans="1:4" ht="12.75">
      <c r="A1063" s="20" t="s">
        <v>570</v>
      </c>
      <c r="B1063" s="20" t="s">
        <v>571</v>
      </c>
      <c r="C1063" s="57">
        <v>0.025</v>
      </c>
      <c r="D1063" s="76">
        <f t="shared" si="29"/>
        <v>0</v>
      </c>
    </row>
    <row r="1064" spans="1:4" ht="12.75">
      <c r="A1064" s="20" t="s">
        <v>200</v>
      </c>
      <c r="B1064" s="20" t="s">
        <v>201</v>
      </c>
      <c r="C1064" s="57">
        <v>0.125</v>
      </c>
      <c r="D1064" s="76">
        <f t="shared" si="29"/>
        <v>0</v>
      </c>
    </row>
    <row r="1065" spans="1:4" ht="12.75">
      <c r="A1065" s="20" t="s">
        <v>20</v>
      </c>
      <c r="B1065" s="20" t="s">
        <v>36</v>
      </c>
      <c r="C1065" s="57">
        <v>0.025</v>
      </c>
      <c r="D1065" s="76">
        <f t="shared" si="29"/>
        <v>0</v>
      </c>
    </row>
    <row r="1066" spans="1:4" ht="12.75">
      <c r="A1066" s="20" t="s">
        <v>317</v>
      </c>
      <c r="B1066" s="20" t="s">
        <v>318</v>
      </c>
      <c r="C1066" s="57">
        <v>0.05</v>
      </c>
      <c r="D1066" s="76">
        <f t="shared" si="29"/>
        <v>0</v>
      </c>
    </row>
    <row r="1067" spans="1:4" ht="12.75">
      <c r="A1067" s="20" t="s">
        <v>596</v>
      </c>
      <c r="B1067" s="20" t="s">
        <v>597</v>
      </c>
      <c r="C1067" s="57">
        <v>0.05</v>
      </c>
      <c r="D1067" s="76">
        <f t="shared" si="29"/>
        <v>0</v>
      </c>
    </row>
    <row r="1068" spans="1:4" ht="12.75">
      <c r="A1068" s="20" t="s">
        <v>390</v>
      </c>
      <c r="B1068" s="20" t="s">
        <v>116</v>
      </c>
      <c r="C1068" s="57">
        <v>0.025</v>
      </c>
      <c r="D1068" s="76">
        <f t="shared" si="29"/>
        <v>0</v>
      </c>
    </row>
    <row r="1069" spans="1:4" ht="12.75">
      <c r="A1069" s="20" t="s">
        <v>23</v>
      </c>
      <c r="B1069" s="20" t="s">
        <v>26</v>
      </c>
      <c r="C1069" s="57">
        <v>0.15</v>
      </c>
      <c r="D1069" s="76">
        <f t="shared" si="29"/>
        <v>0</v>
      </c>
    </row>
    <row r="1070" spans="1:4" ht="12.75">
      <c r="A1070" s="20" t="s">
        <v>539</v>
      </c>
      <c r="B1070" s="20" t="s">
        <v>540</v>
      </c>
      <c r="C1070" s="57">
        <v>0.025</v>
      </c>
      <c r="D1070" s="76">
        <f t="shared" si="29"/>
        <v>0</v>
      </c>
    </row>
    <row r="1071" ht="13.5" thickBot="1"/>
    <row r="1072" spans="1:4" ht="13.5" thickBot="1">
      <c r="A1072" s="90" t="s">
        <v>1</v>
      </c>
      <c r="B1072" s="90"/>
      <c r="C1072" s="90"/>
      <c r="D1072" s="70">
        <v>62</v>
      </c>
    </row>
    <row r="1073" spans="1:4" ht="12.75">
      <c r="A1073" s="90" t="s">
        <v>2</v>
      </c>
      <c r="B1073" s="90"/>
      <c r="C1073" s="90" t="s">
        <v>619</v>
      </c>
      <c r="D1073" s="90"/>
    </row>
    <row r="1074" spans="1:4" ht="13.5" thickBot="1">
      <c r="A1074" s="90" t="s">
        <v>3</v>
      </c>
      <c r="B1074" s="90"/>
      <c r="C1074" s="90" t="s">
        <v>333</v>
      </c>
      <c r="D1074" s="90"/>
    </row>
    <row r="1075" spans="1:4" ht="13.5" thickBot="1">
      <c r="A1075" s="69" t="s">
        <v>333</v>
      </c>
      <c r="B1075" s="69" t="s">
        <v>334</v>
      </c>
      <c r="C1075" s="71">
        <v>0</v>
      </c>
      <c r="D1075" s="72">
        <f>C1075*$D$1</f>
        <v>0</v>
      </c>
    </row>
    <row r="1076" spans="1:4" ht="13.5" thickBot="1">
      <c r="A1076" s="90" t="s">
        <v>4</v>
      </c>
      <c r="B1076" s="90"/>
      <c r="C1076" s="90"/>
      <c r="D1076" s="70">
        <v>0</v>
      </c>
    </row>
    <row r="1077" spans="1:4" ht="13.5" thickBot="1">
      <c r="A1077" s="90" t="s">
        <v>5</v>
      </c>
      <c r="B1077" s="90"/>
      <c r="C1077" s="91"/>
      <c r="D1077" s="85">
        <f>D1076*$D$1</f>
        <v>0</v>
      </c>
    </row>
    <row r="1078" spans="1:4" ht="12.75">
      <c r="A1078" s="73" t="s">
        <v>6</v>
      </c>
      <c r="B1078" s="74" t="s">
        <v>7</v>
      </c>
      <c r="C1078" s="74" t="s">
        <v>8</v>
      </c>
      <c r="D1078" s="75" t="s">
        <v>9</v>
      </c>
    </row>
    <row r="1079" spans="1:4" ht="12.75">
      <c r="A1079" s="103" t="s">
        <v>418</v>
      </c>
      <c r="B1079" s="102" t="s">
        <v>419</v>
      </c>
      <c r="C1079" s="57">
        <v>0.16</v>
      </c>
      <c r="D1079" s="76">
        <f>$D$1077*C1079</f>
        <v>0</v>
      </c>
    </row>
    <row r="1080" spans="1:4" ht="12.75">
      <c r="A1080" s="103" t="s">
        <v>23</v>
      </c>
      <c r="B1080" s="102" t="s">
        <v>26</v>
      </c>
      <c r="C1080" s="57">
        <v>0.1</v>
      </c>
      <c r="D1080" s="76">
        <f aca="true" t="shared" si="30" ref="D1080:D1091">$D$1077*C1080</f>
        <v>0</v>
      </c>
    </row>
    <row r="1081" spans="1:4" ht="12.75">
      <c r="A1081" s="103" t="s">
        <v>596</v>
      </c>
      <c r="B1081" s="102" t="s">
        <v>597</v>
      </c>
      <c r="C1081" s="57">
        <v>0.1</v>
      </c>
      <c r="D1081" s="76">
        <f t="shared" si="30"/>
        <v>0</v>
      </c>
    </row>
    <row r="1082" spans="1:4" ht="12.75">
      <c r="A1082" s="103" t="s">
        <v>85</v>
      </c>
      <c r="B1082" s="102" t="s">
        <v>86</v>
      </c>
      <c r="C1082" s="57">
        <v>0.07</v>
      </c>
      <c r="D1082" s="76">
        <f t="shared" si="30"/>
        <v>0</v>
      </c>
    </row>
    <row r="1083" spans="1:4" ht="12.75">
      <c r="A1083" s="103" t="s">
        <v>164</v>
      </c>
      <c r="B1083" s="102" t="s">
        <v>165</v>
      </c>
      <c r="C1083" s="57">
        <v>0.07</v>
      </c>
      <c r="D1083" s="76">
        <f t="shared" si="30"/>
        <v>0</v>
      </c>
    </row>
    <row r="1084" spans="1:4" ht="12.75">
      <c r="A1084" s="103" t="s">
        <v>18</v>
      </c>
      <c r="B1084" s="102" t="s">
        <v>27</v>
      </c>
      <c r="C1084" s="57">
        <v>0.1</v>
      </c>
      <c r="D1084" s="76">
        <f t="shared" si="30"/>
        <v>0</v>
      </c>
    </row>
    <row r="1085" spans="1:4" ht="12.75">
      <c r="A1085" s="103" t="s">
        <v>119</v>
      </c>
      <c r="B1085" s="102" t="s">
        <v>123</v>
      </c>
      <c r="C1085" s="57">
        <v>0.07</v>
      </c>
      <c r="D1085" s="76">
        <f t="shared" si="30"/>
        <v>0</v>
      </c>
    </row>
    <row r="1086" spans="1:4" ht="12.75">
      <c r="A1086" s="103" t="s">
        <v>45</v>
      </c>
      <c r="B1086" s="102" t="s">
        <v>124</v>
      </c>
      <c r="C1086" s="57">
        <v>0.05</v>
      </c>
      <c r="D1086" s="76">
        <f t="shared" si="30"/>
        <v>0</v>
      </c>
    </row>
    <row r="1087" spans="1:4" ht="12.75">
      <c r="A1087" s="103" t="s">
        <v>317</v>
      </c>
      <c r="B1087" s="102" t="s">
        <v>318</v>
      </c>
      <c r="C1087" s="57">
        <v>0.06</v>
      </c>
      <c r="D1087" s="76">
        <f t="shared" si="30"/>
        <v>0</v>
      </c>
    </row>
    <row r="1088" spans="1:4" ht="12.75">
      <c r="A1088" s="103" t="s">
        <v>620</v>
      </c>
      <c r="B1088" s="102" t="s">
        <v>46</v>
      </c>
      <c r="C1088" s="57">
        <v>0.06</v>
      </c>
      <c r="D1088" s="76">
        <f t="shared" si="30"/>
        <v>0</v>
      </c>
    </row>
    <row r="1089" spans="1:4" ht="12.75">
      <c r="A1089" s="103" t="s">
        <v>555</v>
      </c>
      <c r="B1089" s="102" t="s">
        <v>556</v>
      </c>
      <c r="C1089" s="57">
        <v>0.06</v>
      </c>
      <c r="D1089" s="76">
        <f t="shared" si="30"/>
        <v>0</v>
      </c>
    </row>
    <row r="1090" spans="1:4" ht="12.75">
      <c r="A1090" s="103" t="s">
        <v>390</v>
      </c>
      <c r="B1090" s="102" t="s">
        <v>116</v>
      </c>
      <c r="C1090" s="57">
        <v>0.07</v>
      </c>
      <c r="D1090" s="76">
        <f t="shared" si="30"/>
        <v>0</v>
      </c>
    </row>
    <row r="1091" spans="1:4" ht="13.5" thickBot="1">
      <c r="A1091" s="104" t="s">
        <v>28</v>
      </c>
      <c r="B1091" s="105" t="s">
        <v>29</v>
      </c>
      <c r="C1091" s="101">
        <v>0.03</v>
      </c>
      <c r="D1091" s="81">
        <f t="shared" si="30"/>
        <v>0</v>
      </c>
    </row>
    <row r="1092" ht="13.5" thickBot="1"/>
    <row r="1093" spans="1:4" ht="13.5" thickBot="1">
      <c r="A1093" s="90" t="s">
        <v>1</v>
      </c>
      <c r="B1093" s="90"/>
      <c r="C1093" s="90"/>
      <c r="D1093" s="70">
        <v>63</v>
      </c>
    </row>
    <row r="1094" spans="1:4" ht="12.75">
      <c r="A1094" s="90" t="s">
        <v>2</v>
      </c>
      <c r="B1094" s="90"/>
      <c r="C1094" s="90" t="s">
        <v>621</v>
      </c>
      <c r="D1094" s="90"/>
    </row>
    <row r="1095" spans="1:4" ht="13.5" thickBot="1">
      <c r="A1095" s="90" t="s">
        <v>3</v>
      </c>
      <c r="B1095" s="90"/>
      <c r="C1095" s="90" t="s">
        <v>600</v>
      </c>
      <c r="D1095" s="90"/>
    </row>
    <row r="1096" spans="1:4" ht="13.5" thickBot="1">
      <c r="A1096" s="69" t="s">
        <v>600</v>
      </c>
      <c r="B1096" s="69" t="s">
        <v>591</v>
      </c>
      <c r="C1096" s="71">
        <v>0</v>
      </c>
      <c r="D1096" s="72">
        <f>C1096*$D$1</f>
        <v>0</v>
      </c>
    </row>
    <row r="1097" spans="1:4" ht="13.5" thickBot="1">
      <c r="A1097" s="90" t="s">
        <v>4</v>
      </c>
      <c r="B1097" s="90"/>
      <c r="C1097" s="90"/>
      <c r="D1097" s="70">
        <v>0</v>
      </c>
    </row>
    <row r="1098" spans="1:4" ht="13.5" thickBot="1">
      <c r="A1098" s="90" t="s">
        <v>5</v>
      </c>
      <c r="B1098" s="90"/>
      <c r="C1098" s="91"/>
      <c r="D1098" s="85">
        <f>D1097*$D$1</f>
        <v>0</v>
      </c>
    </row>
    <row r="1099" spans="1:4" ht="12.75">
      <c r="A1099" s="73" t="s">
        <v>6</v>
      </c>
      <c r="B1099" s="74" t="s">
        <v>7</v>
      </c>
      <c r="C1099" s="74" t="s">
        <v>8</v>
      </c>
      <c r="D1099" s="75" t="s">
        <v>9</v>
      </c>
    </row>
    <row r="1100" spans="1:4" ht="12.75">
      <c r="A1100" s="103" t="s">
        <v>622</v>
      </c>
      <c r="B1100" s="102" t="s">
        <v>623</v>
      </c>
      <c r="C1100" s="57">
        <v>0.75</v>
      </c>
      <c r="D1100" s="76">
        <f>$D$1077*C1100</f>
        <v>0</v>
      </c>
    </row>
    <row r="1101" spans="1:4" ht="12.75">
      <c r="A1101" s="103" t="s">
        <v>624</v>
      </c>
      <c r="B1101" s="102" t="s">
        <v>625</v>
      </c>
      <c r="C1101" s="57">
        <v>0.15</v>
      </c>
      <c r="D1101" s="76">
        <f>$D$1077*C1101</f>
        <v>0</v>
      </c>
    </row>
    <row r="1102" spans="1:4" ht="12.75">
      <c r="A1102" s="103" t="s">
        <v>626</v>
      </c>
      <c r="B1102" s="102" t="s">
        <v>627</v>
      </c>
      <c r="C1102" s="57">
        <v>0.1</v>
      </c>
      <c r="D1102" s="76">
        <f>$D$1077*C1102</f>
        <v>0</v>
      </c>
    </row>
    <row r="1103" ht="13.5" thickBot="1"/>
    <row r="1104" spans="1:4" ht="13.5" thickBot="1">
      <c r="A1104" s="90" t="s">
        <v>1</v>
      </c>
      <c r="B1104" s="90"/>
      <c r="C1104" s="90"/>
      <c r="D1104" s="70">
        <v>64</v>
      </c>
    </row>
    <row r="1105" spans="1:4" ht="12.75">
      <c r="A1105" s="90" t="s">
        <v>2</v>
      </c>
      <c r="B1105" s="90"/>
      <c r="C1105" s="90" t="s">
        <v>628</v>
      </c>
      <c r="D1105" s="90"/>
    </row>
    <row r="1106" spans="1:4" ht="13.5" thickBot="1">
      <c r="A1106" s="90" t="s">
        <v>3</v>
      </c>
      <c r="B1106" s="90"/>
      <c r="C1106" s="90" t="s">
        <v>200</v>
      </c>
      <c r="D1106" s="90"/>
    </row>
    <row r="1107" spans="1:4" ht="13.5" thickBot="1">
      <c r="A1107" s="69" t="s">
        <v>200</v>
      </c>
      <c r="B1107" s="69" t="s">
        <v>201</v>
      </c>
      <c r="C1107" s="71">
        <v>0</v>
      </c>
      <c r="D1107" s="72">
        <f>C1107*$D$1</f>
        <v>0</v>
      </c>
    </row>
    <row r="1108" spans="1:4" ht="13.5" thickBot="1">
      <c r="A1108" s="90" t="s">
        <v>4</v>
      </c>
      <c r="B1108" s="90"/>
      <c r="C1108" s="90"/>
      <c r="D1108" s="70">
        <v>0</v>
      </c>
    </row>
    <row r="1109" spans="1:4" ht="13.5" thickBot="1">
      <c r="A1109" s="90" t="s">
        <v>5</v>
      </c>
      <c r="B1109" s="90"/>
      <c r="C1109" s="91"/>
      <c r="D1109" s="85">
        <f>D1108*$D$1</f>
        <v>0</v>
      </c>
    </row>
    <row r="1110" spans="1:4" ht="12.75">
      <c r="A1110" s="73" t="s">
        <v>6</v>
      </c>
      <c r="B1110" s="74" t="s">
        <v>7</v>
      </c>
      <c r="C1110" s="74" t="s">
        <v>8</v>
      </c>
      <c r="D1110" s="75" t="s">
        <v>9</v>
      </c>
    </row>
    <row r="1111" spans="1:4" ht="12.75">
      <c r="A1111" s="103" t="s">
        <v>546</v>
      </c>
      <c r="B1111" s="102" t="s">
        <v>547</v>
      </c>
      <c r="C1111" s="57">
        <v>0.125</v>
      </c>
      <c r="D1111" s="76">
        <f>$D$1109*C1111</f>
        <v>0</v>
      </c>
    </row>
    <row r="1112" spans="1:4" ht="12.75">
      <c r="A1112" s="16" t="s">
        <v>629</v>
      </c>
      <c r="B1112" s="16" t="s">
        <v>630</v>
      </c>
      <c r="C1112" s="57">
        <v>0.125</v>
      </c>
      <c r="D1112" s="76">
        <f aca="true" t="shared" si="31" ref="D1112:D1118">$D$1109*C1112</f>
        <v>0</v>
      </c>
    </row>
    <row r="1113" spans="1:4" ht="12.75">
      <c r="A1113" s="16" t="s">
        <v>631</v>
      </c>
      <c r="B1113" s="16" t="s">
        <v>632</v>
      </c>
      <c r="C1113" s="57">
        <v>0.125</v>
      </c>
      <c r="D1113" s="76">
        <f t="shared" si="31"/>
        <v>0</v>
      </c>
    </row>
    <row r="1114" spans="1:4" ht="12.75">
      <c r="A1114" s="20" t="s">
        <v>633</v>
      </c>
      <c r="B1114" s="20" t="s">
        <v>634</v>
      </c>
      <c r="C1114" s="57">
        <v>0.125</v>
      </c>
      <c r="D1114" s="76">
        <f t="shared" si="31"/>
        <v>0</v>
      </c>
    </row>
    <row r="1115" spans="1:4" ht="12.75">
      <c r="A1115" s="20" t="s">
        <v>317</v>
      </c>
      <c r="B1115" s="20" t="s">
        <v>318</v>
      </c>
      <c r="C1115" s="57">
        <v>0.125</v>
      </c>
      <c r="D1115" s="76">
        <f t="shared" si="31"/>
        <v>0</v>
      </c>
    </row>
    <row r="1116" spans="1:4" ht="12.75">
      <c r="A1116" s="20" t="s">
        <v>241</v>
      </c>
      <c r="B1116" s="20" t="s">
        <v>242</v>
      </c>
      <c r="C1116" s="57">
        <v>0.125</v>
      </c>
      <c r="D1116" s="76">
        <f t="shared" si="31"/>
        <v>0</v>
      </c>
    </row>
    <row r="1117" spans="1:4" ht="12.75">
      <c r="A1117" s="20" t="s">
        <v>635</v>
      </c>
      <c r="B1117" s="20" t="s">
        <v>636</v>
      </c>
      <c r="C1117" s="57">
        <v>0.125</v>
      </c>
      <c r="D1117" s="76">
        <f t="shared" si="31"/>
        <v>0</v>
      </c>
    </row>
    <row r="1118" spans="1:4" ht="12.75">
      <c r="A1118" s="20" t="s">
        <v>637</v>
      </c>
      <c r="B1118" s="20" t="s">
        <v>638</v>
      </c>
      <c r="C1118" s="57">
        <v>0.125</v>
      </c>
      <c r="D1118" s="76">
        <f t="shared" si="31"/>
        <v>0</v>
      </c>
    </row>
    <row r="1119" ht="13.5" thickBot="1"/>
    <row r="1120" spans="1:4" ht="13.5" thickBot="1">
      <c r="A1120" s="90" t="s">
        <v>1</v>
      </c>
      <c r="B1120" s="90"/>
      <c r="C1120" s="90"/>
      <c r="D1120" s="70">
        <v>65</v>
      </c>
    </row>
    <row r="1121" spans="1:4" ht="12.75">
      <c r="A1121" s="90" t="s">
        <v>2</v>
      </c>
      <c r="B1121" s="90"/>
      <c r="C1121" s="90" t="s">
        <v>639</v>
      </c>
      <c r="D1121" s="90"/>
    </row>
    <row r="1122" spans="1:4" ht="13.5" thickBot="1">
      <c r="A1122" s="90" t="s">
        <v>3</v>
      </c>
      <c r="B1122" s="90"/>
      <c r="C1122" s="90" t="s">
        <v>200</v>
      </c>
      <c r="D1122" s="90"/>
    </row>
    <row r="1123" spans="1:4" ht="13.5" thickBot="1">
      <c r="A1123" s="69" t="s">
        <v>200</v>
      </c>
      <c r="B1123" s="69" t="s">
        <v>201</v>
      </c>
      <c r="C1123" s="71">
        <v>0</v>
      </c>
      <c r="D1123" s="72">
        <f>C1123*$D$1</f>
        <v>0</v>
      </c>
    </row>
    <row r="1124" spans="1:4" ht="13.5" thickBot="1">
      <c r="A1124" s="90" t="s">
        <v>4</v>
      </c>
      <c r="B1124" s="90"/>
      <c r="C1124" s="90"/>
      <c r="D1124" s="70">
        <v>0</v>
      </c>
    </row>
    <row r="1125" spans="1:4" ht="13.5" thickBot="1">
      <c r="A1125" s="90" t="s">
        <v>5</v>
      </c>
      <c r="B1125" s="90"/>
      <c r="C1125" s="91"/>
      <c r="D1125" s="85">
        <f>D1124*$D$1</f>
        <v>0</v>
      </c>
    </row>
    <row r="1126" spans="1:4" ht="12.75">
      <c r="A1126" s="73" t="s">
        <v>6</v>
      </c>
      <c r="B1126" s="74" t="s">
        <v>7</v>
      </c>
      <c r="C1126" s="74" t="s">
        <v>8</v>
      </c>
      <c r="D1126" s="75" t="s">
        <v>9</v>
      </c>
    </row>
    <row r="1127" spans="1:4" ht="12.75">
      <c r="A1127" s="33" t="s">
        <v>550</v>
      </c>
      <c r="B1127" s="33" t="s">
        <v>553</v>
      </c>
      <c r="C1127" s="57">
        <v>0.166</v>
      </c>
      <c r="D1127" s="106">
        <f>C1127*$D$1125</f>
        <v>0</v>
      </c>
    </row>
    <row r="1128" spans="1:4" ht="12.75">
      <c r="A1128" s="33" t="s">
        <v>202</v>
      </c>
      <c r="B1128" s="33" t="s">
        <v>203</v>
      </c>
      <c r="C1128" s="57">
        <v>0.166</v>
      </c>
      <c r="D1128" s="106">
        <f>C1128*$D$1125</f>
        <v>0</v>
      </c>
    </row>
    <row r="1129" spans="1:4" ht="12.75">
      <c r="A1129" s="33" t="s">
        <v>635</v>
      </c>
      <c r="B1129" s="33" t="s">
        <v>636</v>
      </c>
      <c r="C1129" s="57">
        <v>0.133</v>
      </c>
      <c r="D1129" s="106">
        <f>C1129*$D$1125</f>
        <v>0</v>
      </c>
    </row>
    <row r="1130" spans="1:4" ht="12.75">
      <c r="A1130" s="33" t="s">
        <v>293</v>
      </c>
      <c r="B1130" s="33" t="s">
        <v>294</v>
      </c>
      <c r="C1130" s="57">
        <v>0.17</v>
      </c>
      <c r="D1130" s="106">
        <f>C1130*$D$1125</f>
        <v>0</v>
      </c>
    </row>
    <row r="1131" spans="1:4" ht="12.75">
      <c r="A1131" s="33" t="s">
        <v>170</v>
      </c>
      <c r="B1131" s="33" t="s">
        <v>171</v>
      </c>
      <c r="C1131" s="57">
        <v>0.2</v>
      </c>
      <c r="D1131" s="106">
        <f>C1131*$D$1125</f>
        <v>0</v>
      </c>
    </row>
    <row r="1132" spans="1:4" ht="12.75">
      <c r="A1132" s="33" t="s">
        <v>220</v>
      </c>
      <c r="B1132" s="33" t="s">
        <v>221</v>
      </c>
      <c r="C1132" s="57">
        <v>0.165</v>
      </c>
      <c r="D1132" s="106">
        <f>C1132*$D$1125</f>
        <v>0</v>
      </c>
    </row>
    <row r="1133" ht="13.5" thickBot="1"/>
    <row r="1134" spans="1:4" ht="13.5" thickBot="1">
      <c r="A1134" s="90" t="s">
        <v>1</v>
      </c>
      <c r="B1134" s="90"/>
      <c r="C1134" s="90"/>
      <c r="D1134" s="70">
        <v>66</v>
      </c>
    </row>
    <row r="1135" spans="1:4" ht="12.75">
      <c r="A1135" s="90" t="s">
        <v>2</v>
      </c>
      <c r="B1135" s="90"/>
      <c r="C1135" s="90" t="s">
        <v>640</v>
      </c>
      <c r="D1135" s="90"/>
    </row>
    <row r="1136" spans="1:4" ht="13.5" thickBot="1">
      <c r="A1136" s="90" t="s">
        <v>3</v>
      </c>
      <c r="B1136" s="90"/>
      <c r="C1136" s="90" t="s">
        <v>200</v>
      </c>
      <c r="D1136" s="90"/>
    </row>
    <row r="1137" spans="1:4" ht="13.5" thickBot="1">
      <c r="A1137" s="69" t="s">
        <v>200</v>
      </c>
      <c r="B1137" s="69" t="s">
        <v>201</v>
      </c>
      <c r="C1137" s="71">
        <v>0</v>
      </c>
      <c r="D1137" s="72">
        <f>C1137*$D$1</f>
        <v>0</v>
      </c>
    </row>
    <row r="1138" spans="1:4" ht="13.5" thickBot="1">
      <c r="A1138" s="90" t="s">
        <v>4</v>
      </c>
      <c r="B1138" s="90"/>
      <c r="C1138" s="90"/>
      <c r="D1138" s="70">
        <v>0</v>
      </c>
    </row>
    <row r="1139" spans="1:4" ht="13.5" thickBot="1">
      <c r="A1139" s="90" t="s">
        <v>5</v>
      </c>
      <c r="B1139" s="90"/>
      <c r="C1139" s="91"/>
      <c r="D1139" s="85">
        <f>D1138*$D$1</f>
        <v>0</v>
      </c>
    </row>
    <row r="1140" spans="1:4" ht="12.75">
      <c r="A1140" s="73" t="s">
        <v>6</v>
      </c>
      <c r="B1140" s="74" t="s">
        <v>7</v>
      </c>
      <c r="C1140" s="74" t="s">
        <v>8</v>
      </c>
      <c r="D1140" s="75" t="s">
        <v>9</v>
      </c>
    </row>
    <row r="1141" spans="1:4" ht="12.75">
      <c r="A1141" s="107" t="s">
        <v>550</v>
      </c>
      <c r="B1141" s="107" t="s">
        <v>553</v>
      </c>
      <c r="C1141" s="57">
        <v>0.1149</v>
      </c>
      <c r="D1141" s="106">
        <f>$D$1139*C1141</f>
        <v>0</v>
      </c>
    </row>
    <row r="1142" spans="1:4" ht="12.75">
      <c r="A1142" s="107" t="s">
        <v>144</v>
      </c>
      <c r="B1142" s="107" t="s">
        <v>145</v>
      </c>
      <c r="C1142" s="57">
        <v>0.068</v>
      </c>
      <c r="D1142" s="106">
        <f aca="true" t="shared" si="32" ref="D1142:D1149">$D$1139*C1142</f>
        <v>0</v>
      </c>
    </row>
    <row r="1143" spans="1:4" ht="12.75">
      <c r="A1143" s="107" t="s">
        <v>635</v>
      </c>
      <c r="B1143" s="107" t="s">
        <v>636</v>
      </c>
      <c r="C1143" s="57">
        <v>0.0574</v>
      </c>
      <c r="D1143" s="106">
        <f t="shared" si="32"/>
        <v>0</v>
      </c>
    </row>
    <row r="1144" spans="1:4" ht="12.75">
      <c r="A1144" s="107" t="s">
        <v>293</v>
      </c>
      <c r="B1144" s="107" t="s">
        <v>294</v>
      </c>
      <c r="C1144" s="57">
        <v>0.2298</v>
      </c>
      <c r="D1144" s="106">
        <f t="shared" si="32"/>
        <v>0</v>
      </c>
    </row>
    <row r="1145" spans="1:4" ht="12.75">
      <c r="A1145" s="107" t="s">
        <v>170</v>
      </c>
      <c r="B1145" s="107" t="s">
        <v>171</v>
      </c>
      <c r="C1145" s="57">
        <v>0.1393</v>
      </c>
      <c r="D1145" s="106">
        <f t="shared" si="32"/>
        <v>0</v>
      </c>
    </row>
    <row r="1146" spans="1:4" ht="12.75">
      <c r="A1146" s="107" t="s">
        <v>220</v>
      </c>
      <c r="B1146" s="107" t="s">
        <v>221</v>
      </c>
      <c r="C1146" s="57">
        <v>0.1149</v>
      </c>
      <c r="D1146" s="106">
        <f t="shared" si="32"/>
        <v>0</v>
      </c>
    </row>
    <row r="1147" spans="1:4" ht="12.75">
      <c r="A1147" s="107" t="s">
        <v>641</v>
      </c>
      <c r="B1147" s="107" t="s">
        <v>642</v>
      </c>
      <c r="C1147" s="57">
        <v>0.0919</v>
      </c>
      <c r="D1147" s="106">
        <f t="shared" si="32"/>
        <v>0</v>
      </c>
    </row>
    <row r="1148" spans="1:4" ht="12.75">
      <c r="A1148" s="107" t="s">
        <v>643</v>
      </c>
      <c r="B1148" s="107" t="s">
        <v>644</v>
      </c>
      <c r="C1148" s="57">
        <v>0.0919</v>
      </c>
      <c r="D1148" s="106">
        <f t="shared" si="32"/>
        <v>0</v>
      </c>
    </row>
    <row r="1149" spans="1:4" ht="12.75">
      <c r="A1149" s="107" t="s">
        <v>216</v>
      </c>
      <c r="B1149" s="107" t="s">
        <v>217</v>
      </c>
      <c r="C1149" s="57">
        <v>0.0919</v>
      </c>
      <c r="D1149" s="106">
        <f t="shared" si="32"/>
        <v>0</v>
      </c>
    </row>
    <row r="1150" ht="13.5" thickBot="1"/>
    <row r="1151" spans="1:4" ht="13.5" thickBot="1">
      <c r="A1151" s="90" t="s">
        <v>1</v>
      </c>
      <c r="B1151" s="90"/>
      <c r="C1151" s="90"/>
      <c r="D1151" s="70">
        <v>67</v>
      </c>
    </row>
    <row r="1152" spans="1:4" ht="12.75">
      <c r="A1152" s="90" t="s">
        <v>2</v>
      </c>
      <c r="B1152" s="90"/>
      <c r="C1152" s="90" t="s">
        <v>645</v>
      </c>
      <c r="D1152" s="90"/>
    </row>
    <row r="1153" spans="1:4" ht="13.5" thickBot="1">
      <c r="A1153" s="90" t="s">
        <v>3</v>
      </c>
      <c r="B1153" s="90"/>
      <c r="C1153" s="90" t="s">
        <v>200</v>
      </c>
      <c r="D1153" s="90"/>
    </row>
    <row r="1154" spans="1:4" ht="13.5" thickBot="1">
      <c r="A1154" s="69" t="s">
        <v>200</v>
      </c>
      <c r="B1154" s="69" t="s">
        <v>201</v>
      </c>
      <c r="C1154" s="71">
        <v>0</v>
      </c>
      <c r="D1154" s="72">
        <f>C1154*$D$1</f>
        <v>0</v>
      </c>
    </row>
    <row r="1155" spans="1:4" ht="13.5" thickBot="1">
      <c r="A1155" s="90" t="s">
        <v>4</v>
      </c>
      <c r="B1155" s="90"/>
      <c r="C1155" s="90"/>
      <c r="D1155" s="70">
        <v>0</v>
      </c>
    </row>
    <row r="1156" spans="1:4" ht="13.5" thickBot="1">
      <c r="A1156" s="90" t="s">
        <v>5</v>
      </c>
      <c r="B1156" s="90"/>
      <c r="C1156" s="91"/>
      <c r="D1156" s="85">
        <f>D1155*$D$1</f>
        <v>0</v>
      </c>
    </row>
    <row r="1157" spans="1:4" ht="13.5" thickBot="1">
      <c r="A1157" s="73" t="s">
        <v>6</v>
      </c>
      <c r="B1157" s="74" t="s">
        <v>7</v>
      </c>
      <c r="C1157" s="74" t="s">
        <v>8</v>
      </c>
      <c r="D1157" s="75" t="s">
        <v>9</v>
      </c>
    </row>
    <row r="1158" spans="1:4" ht="13.5" thickBot="1">
      <c r="A1158" s="108" t="s">
        <v>204</v>
      </c>
      <c r="B1158" s="109"/>
      <c r="C1158" s="57">
        <v>0.0839</v>
      </c>
      <c r="D1158" s="106">
        <f>$D$1156*C1158</f>
        <v>0</v>
      </c>
    </row>
    <row r="1159" spans="1:4" ht="13.5" thickBot="1">
      <c r="A1159" s="110" t="s">
        <v>20</v>
      </c>
      <c r="B1159" s="111" t="s">
        <v>36</v>
      </c>
      <c r="C1159" s="57">
        <v>0.0349</v>
      </c>
      <c r="D1159" s="106">
        <f aca="true" t="shared" si="33" ref="D1159:D1173">$D$1156*C1159</f>
        <v>0</v>
      </c>
    </row>
    <row r="1160" spans="1:4" ht="13.5" thickBot="1">
      <c r="A1160" s="110" t="s">
        <v>144</v>
      </c>
      <c r="B1160" s="111" t="s">
        <v>145</v>
      </c>
      <c r="C1160" s="57">
        <v>0.0349</v>
      </c>
      <c r="D1160" s="106">
        <f t="shared" si="33"/>
        <v>0</v>
      </c>
    </row>
    <row r="1161" spans="1:4" ht="13.5" thickBot="1">
      <c r="A1161" s="110" t="s">
        <v>51</v>
      </c>
      <c r="B1161" s="111" t="s">
        <v>52</v>
      </c>
      <c r="C1161" s="57">
        <v>0.0563</v>
      </c>
      <c r="D1161" s="106">
        <f t="shared" si="33"/>
        <v>0</v>
      </c>
    </row>
    <row r="1162" spans="1:4" ht="13.5" thickBot="1">
      <c r="A1162" s="110" t="s">
        <v>657</v>
      </c>
      <c r="B1162" s="111"/>
      <c r="C1162" s="57">
        <v>0.0563</v>
      </c>
      <c r="D1162" s="106">
        <f t="shared" si="33"/>
        <v>0</v>
      </c>
    </row>
    <row r="1163" spans="1:4" ht="13.5" thickBot="1">
      <c r="A1163" s="110" t="s">
        <v>637</v>
      </c>
      <c r="B1163" s="111" t="s">
        <v>638</v>
      </c>
      <c r="C1163" s="57">
        <v>0.0563</v>
      </c>
      <c r="D1163" s="106">
        <f t="shared" si="33"/>
        <v>0</v>
      </c>
    </row>
    <row r="1164" spans="1:4" ht="13.5" thickBot="1">
      <c r="A1164" s="110" t="s">
        <v>202</v>
      </c>
      <c r="B1164" s="111" t="s">
        <v>203</v>
      </c>
      <c r="C1164" s="57">
        <v>0.1056</v>
      </c>
      <c r="D1164" s="106">
        <f t="shared" si="33"/>
        <v>0</v>
      </c>
    </row>
    <row r="1165" spans="1:4" ht="13.5" thickBot="1">
      <c r="A1165" s="110" t="s">
        <v>652</v>
      </c>
      <c r="B1165" s="111" t="s">
        <v>647</v>
      </c>
      <c r="C1165" s="57">
        <v>0.0422</v>
      </c>
      <c r="D1165" s="106">
        <f t="shared" si="33"/>
        <v>0</v>
      </c>
    </row>
    <row r="1166" spans="1:4" ht="13.5" thickBot="1">
      <c r="A1166" s="110" t="s">
        <v>648</v>
      </c>
      <c r="B1166" s="111" t="s">
        <v>649</v>
      </c>
      <c r="C1166" s="57">
        <v>0.0422</v>
      </c>
      <c r="D1166" s="106">
        <f t="shared" si="33"/>
        <v>0</v>
      </c>
    </row>
    <row r="1167" spans="1:4" ht="13.5" thickBot="1">
      <c r="A1167" s="110" t="s">
        <v>650</v>
      </c>
      <c r="B1167" s="111" t="s">
        <v>651</v>
      </c>
      <c r="C1167" s="57">
        <v>0.0422</v>
      </c>
      <c r="D1167" s="106">
        <f t="shared" si="33"/>
        <v>0</v>
      </c>
    </row>
    <row r="1168" spans="1:4" ht="13.5" thickBot="1">
      <c r="A1168" s="110" t="s">
        <v>656</v>
      </c>
      <c r="B1168" s="111"/>
      <c r="C1168" s="57">
        <v>0.0933</v>
      </c>
      <c r="D1168" s="106">
        <f t="shared" si="33"/>
        <v>0</v>
      </c>
    </row>
    <row r="1169" spans="1:4" ht="13.5" thickBot="1">
      <c r="A1169" s="110" t="s">
        <v>655</v>
      </c>
      <c r="B1169" s="111"/>
      <c r="C1169" s="57">
        <v>0.0563</v>
      </c>
      <c r="D1169" s="106">
        <f t="shared" si="33"/>
        <v>0</v>
      </c>
    </row>
    <row r="1170" spans="1:4" ht="13.5" thickBot="1">
      <c r="A1170" s="110" t="s">
        <v>154</v>
      </c>
      <c r="B1170" s="111" t="s">
        <v>155</v>
      </c>
      <c r="C1170" s="57">
        <v>0.0281</v>
      </c>
      <c r="D1170" s="106">
        <f t="shared" si="33"/>
        <v>0</v>
      </c>
    </row>
    <row r="1171" spans="1:4" ht="13.5" thickBot="1">
      <c r="A1171" s="110" t="s">
        <v>550</v>
      </c>
      <c r="B1171" s="111" t="s">
        <v>553</v>
      </c>
      <c r="C1171" s="57">
        <v>0.0563</v>
      </c>
      <c r="D1171" s="106">
        <f t="shared" si="33"/>
        <v>0</v>
      </c>
    </row>
    <row r="1172" spans="1:4" ht="13.5" thickBot="1">
      <c r="A1172" s="110" t="s">
        <v>293</v>
      </c>
      <c r="B1172" s="111" t="s">
        <v>294</v>
      </c>
      <c r="C1172" s="57">
        <v>0.0704</v>
      </c>
      <c r="D1172" s="106">
        <f t="shared" si="33"/>
        <v>0</v>
      </c>
    </row>
    <row r="1173" spans="1:4" ht="13.5" thickBot="1">
      <c r="A1173" s="110" t="s">
        <v>654</v>
      </c>
      <c r="B1173" s="111"/>
      <c r="C1173" s="57">
        <v>0.1408</v>
      </c>
      <c r="D1173" s="106">
        <f t="shared" si="33"/>
        <v>0</v>
      </c>
    </row>
    <row r="1174" ht="13.5" thickBot="1"/>
    <row r="1175" spans="1:4" ht="13.5" thickBot="1">
      <c r="A1175" s="90" t="s">
        <v>1</v>
      </c>
      <c r="B1175" s="90"/>
      <c r="C1175" s="90"/>
      <c r="D1175" s="70">
        <v>68</v>
      </c>
    </row>
    <row r="1176" spans="1:4" ht="12.75">
      <c r="A1176" s="90" t="s">
        <v>2</v>
      </c>
      <c r="B1176" s="90"/>
      <c r="C1176" s="90" t="s">
        <v>658</v>
      </c>
      <c r="D1176" s="90"/>
    </row>
    <row r="1177" spans="1:4" ht="13.5" thickBot="1">
      <c r="A1177" s="90" t="s">
        <v>3</v>
      </c>
      <c r="B1177" s="90"/>
      <c r="C1177" s="90" t="s">
        <v>200</v>
      </c>
      <c r="D1177" s="90"/>
    </row>
    <row r="1178" spans="1:4" ht="13.5" thickBot="1">
      <c r="A1178" s="69" t="s">
        <v>200</v>
      </c>
      <c r="B1178" s="69" t="s">
        <v>201</v>
      </c>
      <c r="C1178" s="71">
        <v>0</v>
      </c>
      <c r="D1178" s="72">
        <f>C1178*$D$1</f>
        <v>0</v>
      </c>
    </row>
    <row r="1179" spans="1:4" ht="13.5" thickBot="1">
      <c r="A1179" s="90" t="s">
        <v>4</v>
      </c>
      <c r="B1179" s="90"/>
      <c r="C1179" s="90"/>
      <c r="D1179" s="70">
        <v>0</v>
      </c>
    </row>
    <row r="1180" spans="1:4" ht="13.5" thickBot="1">
      <c r="A1180" s="90" t="s">
        <v>5</v>
      </c>
      <c r="B1180" s="90"/>
      <c r="C1180" s="91"/>
      <c r="D1180" s="85">
        <f>D1179*$D$1</f>
        <v>0</v>
      </c>
    </row>
    <row r="1181" spans="1:4" ht="12.75">
      <c r="A1181" s="73" t="s">
        <v>6</v>
      </c>
      <c r="B1181" s="74" t="s">
        <v>7</v>
      </c>
      <c r="C1181" s="74" t="s">
        <v>8</v>
      </c>
      <c r="D1181" s="75" t="s">
        <v>9</v>
      </c>
    </row>
    <row r="1182" spans="1:4" ht="12.75">
      <c r="A1182" s="33" t="s">
        <v>546</v>
      </c>
      <c r="B1182" s="33" t="s">
        <v>547</v>
      </c>
      <c r="C1182" s="57">
        <v>0.0437</v>
      </c>
      <c r="D1182" s="106">
        <f>$D$1180*C1182</f>
        <v>0</v>
      </c>
    </row>
    <row r="1183" spans="1:4" ht="12.75">
      <c r="A1183" s="33" t="s">
        <v>317</v>
      </c>
      <c r="B1183" s="33" t="s">
        <v>318</v>
      </c>
      <c r="C1183" s="57">
        <v>0.0437</v>
      </c>
      <c r="D1183" s="106">
        <f aca="true" t="shared" si="34" ref="D1183:D1197">$D$1180*C1183</f>
        <v>0</v>
      </c>
    </row>
    <row r="1184" spans="1:4" ht="12.75">
      <c r="A1184" s="33" t="s">
        <v>142</v>
      </c>
      <c r="B1184" s="33" t="s">
        <v>143</v>
      </c>
      <c r="C1184" s="57">
        <v>0.0437</v>
      </c>
      <c r="D1184" s="106">
        <f t="shared" si="34"/>
        <v>0</v>
      </c>
    </row>
    <row r="1185" spans="1:4" ht="12.75">
      <c r="A1185" s="33" t="s">
        <v>51</v>
      </c>
      <c r="B1185" s="33" t="s">
        <v>52</v>
      </c>
      <c r="C1185" s="57">
        <v>0.1311</v>
      </c>
      <c r="D1185" s="106">
        <f t="shared" si="34"/>
        <v>0</v>
      </c>
    </row>
    <row r="1186" spans="1:4" ht="12.75">
      <c r="A1186" s="33" t="s">
        <v>144</v>
      </c>
      <c r="B1186" s="33" t="s">
        <v>145</v>
      </c>
      <c r="C1186" s="57">
        <v>0.0765</v>
      </c>
      <c r="D1186" s="106">
        <f t="shared" si="34"/>
        <v>0</v>
      </c>
    </row>
    <row r="1187" spans="1:4" ht="12.75">
      <c r="A1187" s="33" t="s">
        <v>293</v>
      </c>
      <c r="B1187" s="33" t="s">
        <v>294</v>
      </c>
      <c r="C1187" s="57">
        <v>0.0877</v>
      </c>
      <c r="D1187" s="106">
        <f t="shared" si="34"/>
        <v>0</v>
      </c>
    </row>
    <row r="1188" spans="1:4" ht="12.75">
      <c r="A1188" s="33" t="s">
        <v>550</v>
      </c>
      <c r="B1188" s="33" t="s">
        <v>553</v>
      </c>
      <c r="C1188" s="57">
        <v>0.0437</v>
      </c>
      <c r="D1188" s="106">
        <f t="shared" si="34"/>
        <v>0</v>
      </c>
    </row>
    <row r="1189" spans="1:4" ht="12.75">
      <c r="A1189" s="33" t="s">
        <v>391</v>
      </c>
      <c r="B1189" s="33" t="s">
        <v>392</v>
      </c>
      <c r="C1189" s="57">
        <v>0.0601</v>
      </c>
      <c r="D1189" s="106">
        <f t="shared" si="34"/>
        <v>0</v>
      </c>
    </row>
    <row r="1190" spans="1:4" ht="12.75">
      <c r="A1190" s="33" t="s">
        <v>659</v>
      </c>
      <c r="B1190" s="33" t="s">
        <v>660</v>
      </c>
      <c r="C1190" s="57">
        <v>0.0546</v>
      </c>
      <c r="D1190" s="106">
        <f t="shared" si="34"/>
        <v>0</v>
      </c>
    </row>
    <row r="1191" spans="1:4" ht="12.75">
      <c r="A1191" s="33" t="s">
        <v>618</v>
      </c>
      <c r="B1191" s="33" t="s">
        <v>155</v>
      </c>
      <c r="C1191" s="57">
        <v>0.0437</v>
      </c>
      <c r="D1191" s="106">
        <f t="shared" si="34"/>
        <v>0</v>
      </c>
    </row>
    <row r="1192" spans="1:4" ht="12.75">
      <c r="A1192" s="33" t="s">
        <v>255</v>
      </c>
      <c r="B1192" s="33" t="s">
        <v>37</v>
      </c>
      <c r="C1192" s="57">
        <v>0.0437</v>
      </c>
      <c r="D1192" s="106">
        <f t="shared" si="34"/>
        <v>0</v>
      </c>
    </row>
    <row r="1193" spans="1:4" ht="12.75">
      <c r="A1193" s="33" t="s">
        <v>14</v>
      </c>
      <c r="B1193" s="33" t="s">
        <v>30</v>
      </c>
      <c r="C1193" s="57">
        <v>0.0437</v>
      </c>
      <c r="D1193" s="106">
        <f t="shared" si="34"/>
        <v>0</v>
      </c>
    </row>
    <row r="1194" spans="1:4" ht="12.75">
      <c r="A1194" s="33" t="s">
        <v>80</v>
      </c>
      <c r="B1194" s="33" t="s">
        <v>81</v>
      </c>
      <c r="C1194" s="57">
        <v>0.0437</v>
      </c>
      <c r="D1194" s="106">
        <f t="shared" si="34"/>
        <v>0</v>
      </c>
    </row>
    <row r="1195" spans="1:4" ht="12.75">
      <c r="A1195" s="33" t="s">
        <v>258</v>
      </c>
      <c r="B1195" s="33" t="s">
        <v>259</v>
      </c>
      <c r="C1195" s="57">
        <v>0.0437</v>
      </c>
      <c r="D1195" s="106">
        <f t="shared" si="34"/>
        <v>0</v>
      </c>
    </row>
    <row r="1196" spans="1:4" ht="12.75">
      <c r="A1196" s="33" t="s">
        <v>17</v>
      </c>
      <c r="B1196" s="33" t="s">
        <v>48</v>
      </c>
      <c r="C1196" s="57">
        <v>0.153</v>
      </c>
      <c r="D1196" s="106">
        <f t="shared" si="34"/>
        <v>0</v>
      </c>
    </row>
    <row r="1197" spans="1:4" ht="12.75">
      <c r="A1197" s="33" t="s">
        <v>20</v>
      </c>
      <c r="B1197" s="33" t="s">
        <v>36</v>
      </c>
      <c r="C1197" s="57">
        <v>0.0437</v>
      </c>
      <c r="D1197" s="106">
        <f t="shared" si="34"/>
        <v>0</v>
      </c>
    </row>
    <row r="1198" ht="13.5" thickBot="1"/>
    <row r="1199" spans="1:4" ht="13.5" thickBot="1">
      <c r="A1199" s="90" t="s">
        <v>1</v>
      </c>
      <c r="B1199" s="90"/>
      <c r="C1199" s="90"/>
      <c r="D1199" s="70">
        <v>69</v>
      </c>
    </row>
    <row r="1200" spans="1:4" ht="12.75">
      <c r="A1200" s="90" t="s">
        <v>2</v>
      </c>
      <c r="B1200" s="90"/>
      <c r="C1200" s="90" t="s">
        <v>661</v>
      </c>
      <c r="D1200" s="90"/>
    </row>
    <row r="1201" spans="1:4" ht="13.5" thickBot="1">
      <c r="A1201" s="90" t="s">
        <v>3</v>
      </c>
      <c r="B1201" s="90"/>
      <c r="C1201" s="90" t="s">
        <v>200</v>
      </c>
      <c r="D1201" s="90"/>
    </row>
    <row r="1202" spans="1:4" ht="13.5" thickBot="1">
      <c r="A1202" s="69" t="s">
        <v>200</v>
      </c>
      <c r="B1202" s="69" t="s">
        <v>201</v>
      </c>
      <c r="C1202" s="71">
        <v>0</v>
      </c>
      <c r="D1202" s="72">
        <f>C1202*$D$1</f>
        <v>0</v>
      </c>
    </row>
    <row r="1203" spans="1:4" ht="13.5" thickBot="1">
      <c r="A1203" s="90" t="s">
        <v>4</v>
      </c>
      <c r="B1203" s="90"/>
      <c r="C1203" s="90"/>
      <c r="D1203" s="70">
        <v>0</v>
      </c>
    </row>
    <row r="1204" spans="1:4" ht="12.75">
      <c r="A1204" s="90" t="s">
        <v>5</v>
      </c>
      <c r="B1204" s="90"/>
      <c r="C1204" s="91"/>
      <c r="D1204" s="85">
        <f>D1203*$D$1</f>
        <v>0</v>
      </c>
    </row>
    <row r="1205" spans="1:4" ht="12.75">
      <c r="A1205" s="33" t="s">
        <v>6</v>
      </c>
      <c r="B1205" s="33" t="s">
        <v>7</v>
      </c>
      <c r="C1205" s="33" t="s">
        <v>8</v>
      </c>
      <c r="D1205" s="33" t="s">
        <v>9</v>
      </c>
    </row>
    <row r="1206" spans="1:4" ht="12.75">
      <c r="A1206" s="112" t="s">
        <v>17</v>
      </c>
      <c r="B1206" s="112" t="s">
        <v>48</v>
      </c>
      <c r="C1206" s="16"/>
      <c r="D1206" s="114">
        <v>12000</v>
      </c>
    </row>
    <row r="1207" spans="1:4" ht="12.75">
      <c r="A1207" s="112" t="s">
        <v>662</v>
      </c>
      <c r="B1207" s="112" t="s">
        <v>663</v>
      </c>
      <c r="C1207" s="16"/>
      <c r="D1207" s="114">
        <v>22500</v>
      </c>
    </row>
    <row r="1208" spans="1:4" ht="12.75">
      <c r="A1208" s="112" t="s">
        <v>202</v>
      </c>
      <c r="B1208" s="112" t="s">
        <v>203</v>
      </c>
      <c r="C1208" s="16"/>
      <c r="D1208" s="114">
        <v>18000</v>
      </c>
    </row>
    <row r="1209" spans="1:4" ht="12.75">
      <c r="A1209" s="112" t="s">
        <v>664</v>
      </c>
      <c r="B1209" s="112" t="s">
        <v>665</v>
      </c>
      <c r="C1209" s="16"/>
      <c r="D1209" s="114">
        <v>5000</v>
      </c>
    </row>
    <row r="1210" spans="1:4" ht="12.75">
      <c r="A1210" s="112" t="s">
        <v>398</v>
      </c>
      <c r="B1210" s="112" t="s">
        <v>405</v>
      </c>
      <c r="C1210" s="16"/>
      <c r="D1210" s="114">
        <v>4000</v>
      </c>
    </row>
    <row r="1211" spans="1:4" ht="12.75">
      <c r="A1211" s="112" t="s">
        <v>399</v>
      </c>
      <c r="B1211" s="112" t="s">
        <v>406</v>
      </c>
      <c r="C1211" s="16"/>
      <c r="D1211" s="114">
        <v>4000</v>
      </c>
    </row>
    <row r="1212" spans="1:4" ht="12.75">
      <c r="A1212" s="112" t="s">
        <v>582</v>
      </c>
      <c r="B1212" s="112" t="s">
        <v>584</v>
      </c>
      <c r="C1212" s="16"/>
      <c r="D1212" s="114">
        <v>4000</v>
      </c>
    </row>
    <row r="1213" spans="1:4" ht="12.75">
      <c r="A1213" s="112" t="s">
        <v>311</v>
      </c>
      <c r="B1213" s="112" t="s">
        <v>312</v>
      </c>
      <c r="C1213" s="16"/>
      <c r="D1213" s="114">
        <v>4000</v>
      </c>
    </row>
    <row r="1214" spans="1:4" ht="12.75">
      <c r="A1214" s="112" t="s">
        <v>117</v>
      </c>
      <c r="B1214" s="112" t="s">
        <v>118</v>
      </c>
      <c r="C1214" s="16"/>
      <c r="D1214" s="114">
        <v>4000</v>
      </c>
    </row>
    <row r="1215" spans="1:4" ht="12.75">
      <c r="A1215" s="112" t="s">
        <v>416</v>
      </c>
      <c r="B1215" s="112" t="s">
        <v>417</v>
      </c>
      <c r="C1215" s="16"/>
      <c r="D1215" s="114">
        <v>4000</v>
      </c>
    </row>
    <row r="1216" spans="1:4" ht="12.75">
      <c r="A1216" s="112" t="s">
        <v>666</v>
      </c>
      <c r="B1216" s="112" t="s">
        <v>686</v>
      </c>
      <c r="C1216" s="16"/>
      <c r="D1216" s="114">
        <v>4000</v>
      </c>
    </row>
    <row r="1217" spans="1:4" ht="12.75">
      <c r="A1217" s="112" t="s">
        <v>287</v>
      </c>
      <c r="B1217" s="112" t="s">
        <v>288</v>
      </c>
      <c r="C1217" s="16"/>
      <c r="D1217" s="114">
        <v>4000</v>
      </c>
    </row>
    <row r="1218" spans="1:4" ht="12.75">
      <c r="A1218" s="112" t="s">
        <v>667</v>
      </c>
      <c r="B1218" s="112" t="s">
        <v>687</v>
      </c>
      <c r="C1218" s="16"/>
      <c r="D1218" s="114">
        <v>4000</v>
      </c>
    </row>
    <row r="1219" spans="1:4" ht="12.75">
      <c r="A1219" s="112" t="s">
        <v>668</v>
      </c>
      <c r="B1219" s="112" t="s">
        <v>688</v>
      </c>
      <c r="C1219" s="16"/>
      <c r="D1219" s="114">
        <v>4000</v>
      </c>
    </row>
    <row r="1220" spans="1:4" ht="12.75">
      <c r="A1220" s="112" t="s">
        <v>669</v>
      </c>
      <c r="B1220" s="112" t="s">
        <v>689</v>
      </c>
      <c r="C1220" s="16"/>
      <c r="D1220" s="114">
        <v>4000</v>
      </c>
    </row>
    <row r="1221" spans="1:4" ht="12.75">
      <c r="A1221" s="112" t="s">
        <v>391</v>
      </c>
      <c r="B1221" s="112" t="s">
        <v>392</v>
      </c>
      <c r="C1221" s="16"/>
      <c r="D1221" s="114">
        <v>14000</v>
      </c>
    </row>
    <row r="1222" spans="1:4" ht="12.75">
      <c r="A1222" s="112" t="s">
        <v>670</v>
      </c>
      <c r="B1222" s="112" t="s">
        <v>671</v>
      </c>
      <c r="C1222" s="16"/>
      <c r="D1222" s="114">
        <v>5000</v>
      </c>
    </row>
    <row r="1223" spans="1:4" ht="12.75">
      <c r="A1223" s="112" t="s">
        <v>168</v>
      </c>
      <c r="B1223" s="112" t="s">
        <v>169</v>
      </c>
      <c r="C1223" s="16"/>
      <c r="D1223" s="114">
        <v>2500</v>
      </c>
    </row>
    <row r="1224" spans="1:4" ht="12.75">
      <c r="A1224" s="112" t="s">
        <v>672</v>
      </c>
      <c r="B1224" s="113" t="s">
        <v>402</v>
      </c>
      <c r="C1224" s="16"/>
      <c r="D1224" s="114">
        <v>2500</v>
      </c>
    </row>
    <row r="1225" spans="1:4" ht="12.75">
      <c r="A1225" s="112" t="s">
        <v>673</v>
      </c>
      <c r="B1225" s="112" t="s">
        <v>690</v>
      </c>
      <c r="C1225" s="16"/>
      <c r="D1225" s="114">
        <v>5000</v>
      </c>
    </row>
    <row r="1226" spans="1:4" ht="12.75">
      <c r="A1226" s="112" t="s">
        <v>12</v>
      </c>
      <c r="B1226" s="112" t="s">
        <v>39</v>
      </c>
      <c r="C1226" s="16"/>
      <c r="D1226" s="114">
        <v>5000</v>
      </c>
    </row>
    <row r="1227" spans="1:4" ht="12.75">
      <c r="A1227" s="112" t="s">
        <v>670</v>
      </c>
      <c r="B1227" s="113" t="s">
        <v>671</v>
      </c>
      <c r="C1227" s="16"/>
      <c r="D1227" s="114">
        <v>2500</v>
      </c>
    </row>
    <row r="1228" spans="1:4" ht="12.75">
      <c r="A1228" s="112" t="s">
        <v>93</v>
      </c>
      <c r="B1228" s="112" t="s">
        <v>94</v>
      </c>
      <c r="C1228" s="16"/>
      <c r="D1228" s="114">
        <v>2500</v>
      </c>
    </row>
    <row r="1229" spans="1:4" ht="12.75">
      <c r="A1229" s="112" t="s">
        <v>100</v>
      </c>
      <c r="B1229" s="113" t="s">
        <v>101</v>
      </c>
      <c r="C1229" s="16"/>
      <c r="D1229" s="114">
        <v>2500</v>
      </c>
    </row>
    <row r="1230" spans="1:4" ht="12.75">
      <c r="A1230" s="112" t="s">
        <v>674</v>
      </c>
      <c r="B1230" s="112" t="s">
        <v>694</v>
      </c>
      <c r="C1230" s="16"/>
      <c r="D1230" s="114">
        <v>5000</v>
      </c>
    </row>
    <row r="1231" spans="1:4" ht="12.75">
      <c r="A1231" s="112" t="s">
        <v>675</v>
      </c>
      <c r="B1231" s="112" t="s">
        <v>695</v>
      </c>
      <c r="C1231" s="16"/>
      <c r="D1231" s="114">
        <v>2500</v>
      </c>
    </row>
    <row r="1232" spans="1:4" ht="12.75">
      <c r="A1232" s="112" t="s">
        <v>676</v>
      </c>
      <c r="B1232" s="113" t="s">
        <v>691</v>
      </c>
      <c r="C1232" s="16"/>
      <c r="D1232" s="114">
        <v>5000</v>
      </c>
    </row>
    <row r="1233" spans="1:4" ht="12.75">
      <c r="A1233" s="112" t="s">
        <v>180</v>
      </c>
      <c r="B1233" s="113" t="s">
        <v>181</v>
      </c>
      <c r="C1233" s="16"/>
      <c r="D1233" s="114">
        <v>2500</v>
      </c>
    </row>
    <row r="1234" spans="1:4" ht="12.75">
      <c r="A1234" s="112" t="s">
        <v>677</v>
      </c>
      <c r="B1234" s="113" t="s">
        <v>692</v>
      </c>
      <c r="C1234" s="16"/>
      <c r="D1234" s="114">
        <v>5000</v>
      </c>
    </row>
    <row r="1235" spans="1:4" ht="12.75">
      <c r="A1235" s="112" t="s">
        <v>678</v>
      </c>
      <c r="B1235" s="112" t="s">
        <v>696</v>
      </c>
      <c r="C1235" s="16"/>
      <c r="D1235" s="114">
        <v>5000</v>
      </c>
    </row>
    <row r="1236" spans="1:4" ht="12.75">
      <c r="A1236" s="112" t="s">
        <v>41</v>
      </c>
      <c r="B1236" s="112" t="s">
        <v>42</v>
      </c>
      <c r="C1236" s="16"/>
      <c r="D1236" s="114">
        <v>5000</v>
      </c>
    </row>
    <row r="1237" spans="1:4" ht="12.75">
      <c r="A1237" s="112" t="s">
        <v>251</v>
      </c>
      <c r="B1237" s="112" t="s">
        <v>252</v>
      </c>
      <c r="C1237" s="16"/>
      <c r="D1237" s="114">
        <v>2500</v>
      </c>
    </row>
    <row r="1238" spans="1:4" ht="12.75">
      <c r="A1238" s="112" t="s">
        <v>164</v>
      </c>
      <c r="B1238" s="112" t="s">
        <v>165</v>
      </c>
      <c r="C1238" s="16"/>
      <c r="D1238" s="114">
        <v>5000</v>
      </c>
    </row>
    <row r="1239" spans="1:4" ht="12.75">
      <c r="A1239" s="112" t="s">
        <v>653</v>
      </c>
      <c r="B1239" s="113" t="s">
        <v>646</v>
      </c>
      <c r="C1239" s="16"/>
      <c r="D1239" s="114">
        <v>2500</v>
      </c>
    </row>
    <row r="1240" spans="1:4" ht="12.75">
      <c r="A1240" s="112" t="s">
        <v>311</v>
      </c>
      <c r="B1240" s="112" t="s">
        <v>312</v>
      </c>
      <c r="C1240" s="16"/>
      <c r="D1240" s="114">
        <v>5000</v>
      </c>
    </row>
    <row r="1241" spans="1:4" ht="12.75">
      <c r="A1241" s="112" t="s">
        <v>18</v>
      </c>
      <c r="B1241" s="112" t="s">
        <v>27</v>
      </c>
      <c r="C1241" s="16"/>
      <c r="D1241" s="114">
        <v>15000</v>
      </c>
    </row>
    <row r="1242" spans="1:4" ht="12.75">
      <c r="A1242" s="112" t="s">
        <v>679</v>
      </c>
      <c r="B1242" s="112" t="s">
        <v>697</v>
      </c>
      <c r="C1242" s="16"/>
      <c r="D1242" s="114">
        <v>6000</v>
      </c>
    </row>
    <row r="1243" spans="1:4" ht="12.75">
      <c r="A1243" s="112" t="s">
        <v>680</v>
      </c>
      <c r="B1243" s="112" t="s">
        <v>693</v>
      </c>
      <c r="C1243" s="16"/>
      <c r="D1243" s="114">
        <v>6000</v>
      </c>
    </row>
    <row r="1244" spans="1:4" ht="12.75">
      <c r="A1244" s="112" t="s">
        <v>51</v>
      </c>
      <c r="B1244" s="112" t="s">
        <v>52</v>
      </c>
      <c r="C1244" s="16"/>
      <c r="D1244" s="114">
        <v>20000</v>
      </c>
    </row>
    <row r="1245" spans="1:4" ht="12.75">
      <c r="A1245" s="112" t="s">
        <v>144</v>
      </c>
      <c r="B1245" s="112" t="s">
        <v>145</v>
      </c>
      <c r="C1245" s="16"/>
      <c r="D1245" s="114">
        <v>20000</v>
      </c>
    </row>
    <row r="1246" spans="1:4" ht="12.75">
      <c r="A1246" s="112" t="s">
        <v>293</v>
      </c>
      <c r="B1246" s="112" t="s">
        <v>294</v>
      </c>
      <c r="C1246" s="16"/>
      <c r="D1246" s="114">
        <v>8000</v>
      </c>
    </row>
    <row r="1247" spans="1:4" ht="12.75">
      <c r="A1247" s="112" t="s">
        <v>550</v>
      </c>
      <c r="B1247" s="112" t="s">
        <v>553</v>
      </c>
      <c r="C1247" s="16"/>
      <c r="D1247" s="114">
        <v>10000</v>
      </c>
    </row>
    <row r="1248" spans="1:4" ht="12.75">
      <c r="A1248" s="112" t="s">
        <v>659</v>
      </c>
      <c r="B1248" s="112" t="s">
        <v>660</v>
      </c>
      <c r="C1248" s="16"/>
      <c r="D1248" s="114">
        <v>6000</v>
      </c>
    </row>
    <row r="1249" spans="1:4" ht="12.75">
      <c r="A1249" s="112" t="s">
        <v>539</v>
      </c>
      <c r="B1249" s="112" t="s">
        <v>540</v>
      </c>
      <c r="C1249" s="16"/>
      <c r="D1249" s="114">
        <v>9500</v>
      </c>
    </row>
    <row r="1250" spans="1:4" ht="12.75">
      <c r="A1250" s="112" t="s">
        <v>681</v>
      </c>
      <c r="B1250" s="112" t="s">
        <v>682</v>
      </c>
      <c r="C1250" s="16"/>
      <c r="D1250" s="114">
        <v>19000</v>
      </c>
    </row>
    <row r="1251" spans="1:4" ht="12.75">
      <c r="A1251" s="112" t="s">
        <v>698</v>
      </c>
      <c r="B1251" s="112" t="s">
        <v>683</v>
      </c>
      <c r="C1251" s="16"/>
      <c r="D1251" s="114">
        <v>9500</v>
      </c>
    </row>
    <row r="1252" spans="1:4" ht="12.75">
      <c r="A1252" s="112" t="s">
        <v>653</v>
      </c>
      <c r="B1252" s="112" t="s">
        <v>646</v>
      </c>
      <c r="C1252" s="16"/>
      <c r="D1252" s="114">
        <v>9500</v>
      </c>
    </row>
    <row r="1253" spans="1:4" ht="12.75">
      <c r="A1253" s="112" t="s">
        <v>19</v>
      </c>
      <c r="B1253" s="112" t="s">
        <v>112</v>
      </c>
      <c r="C1253" s="16"/>
      <c r="D1253" s="114">
        <v>3000</v>
      </c>
    </row>
    <row r="1254" spans="1:4" ht="12.75">
      <c r="A1254" s="112" t="s">
        <v>426</v>
      </c>
      <c r="B1254" s="112" t="s">
        <v>40</v>
      </c>
      <c r="C1254" s="16"/>
      <c r="D1254" s="114">
        <v>3000</v>
      </c>
    </row>
    <row r="1255" spans="1:4" ht="12.75">
      <c r="A1255" s="112" t="s">
        <v>415</v>
      </c>
      <c r="B1255" s="112" t="s">
        <v>325</v>
      </c>
      <c r="C1255" s="16"/>
      <c r="D1255" s="114">
        <v>3000</v>
      </c>
    </row>
    <row r="1256" spans="1:4" ht="12.75">
      <c r="A1256" s="112" t="s">
        <v>684</v>
      </c>
      <c r="B1256" s="112" t="s">
        <v>685</v>
      </c>
      <c r="C1256" s="16"/>
      <c r="D1256" s="114">
        <v>2000</v>
      </c>
    </row>
    <row r="1257" spans="1:4" ht="12.75">
      <c r="A1257" s="112" t="s">
        <v>680</v>
      </c>
      <c r="B1257" s="112" t="s">
        <v>693</v>
      </c>
      <c r="C1257" s="16"/>
      <c r="D1257" s="114">
        <v>8000</v>
      </c>
    </row>
    <row r="1258" spans="1:4" ht="12.75">
      <c r="A1258" s="112" t="s">
        <v>512</v>
      </c>
      <c r="B1258" s="112" t="s">
        <v>514</v>
      </c>
      <c r="C1258" s="16"/>
      <c r="D1258" s="114">
        <v>4500</v>
      </c>
    </row>
  </sheetData>
  <mergeCells count="562">
    <mergeCell ref="A1203:C1203"/>
    <mergeCell ref="A1204:C1204"/>
    <mergeCell ref="A1199:C1199"/>
    <mergeCell ref="A1200:B1200"/>
    <mergeCell ref="C1200:D1200"/>
    <mergeCell ref="A1201:B1201"/>
    <mergeCell ref="C1201:D1201"/>
    <mergeCell ref="A1177:B1177"/>
    <mergeCell ref="C1177:D1177"/>
    <mergeCell ref="A1179:C1179"/>
    <mergeCell ref="A1180:C1180"/>
    <mergeCell ref="A1155:C1155"/>
    <mergeCell ref="A1156:C1156"/>
    <mergeCell ref="A1175:C1175"/>
    <mergeCell ref="A1176:B1176"/>
    <mergeCell ref="C1176:D1176"/>
    <mergeCell ref="A1151:C1151"/>
    <mergeCell ref="A1152:B1152"/>
    <mergeCell ref="C1152:D1152"/>
    <mergeCell ref="A1153:B1153"/>
    <mergeCell ref="C1153:D1153"/>
    <mergeCell ref="A1136:B1136"/>
    <mergeCell ref="C1136:D1136"/>
    <mergeCell ref="A1138:C1138"/>
    <mergeCell ref="A1139:C1139"/>
    <mergeCell ref="A1124:C1124"/>
    <mergeCell ref="A1125:C1125"/>
    <mergeCell ref="A1134:C1134"/>
    <mergeCell ref="A1135:B1135"/>
    <mergeCell ref="C1135:D1135"/>
    <mergeCell ref="A1120:C1120"/>
    <mergeCell ref="A1121:B1121"/>
    <mergeCell ref="C1121:D1121"/>
    <mergeCell ref="A1122:B1122"/>
    <mergeCell ref="C1122:D1122"/>
    <mergeCell ref="A1106:B1106"/>
    <mergeCell ref="C1106:D1106"/>
    <mergeCell ref="A1108:C1108"/>
    <mergeCell ref="A1109:C1109"/>
    <mergeCell ref="A1097:C1097"/>
    <mergeCell ref="A1098:C1098"/>
    <mergeCell ref="A1104:C1104"/>
    <mergeCell ref="A1105:B1105"/>
    <mergeCell ref="C1105:D1105"/>
    <mergeCell ref="A1093:C1093"/>
    <mergeCell ref="A1094:B1094"/>
    <mergeCell ref="C1094:D1094"/>
    <mergeCell ref="A1095:B1095"/>
    <mergeCell ref="C1095:D1095"/>
    <mergeCell ref="A1074:B1074"/>
    <mergeCell ref="C1074:D1074"/>
    <mergeCell ref="A1076:C1076"/>
    <mergeCell ref="A1077:C1077"/>
    <mergeCell ref="A1049:C1049"/>
    <mergeCell ref="A1050:C1050"/>
    <mergeCell ref="A1072:C1072"/>
    <mergeCell ref="A1073:B1073"/>
    <mergeCell ref="C1073:D1073"/>
    <mergeCell ref="A1045:C1045"/>
    <mergeCell ref="A1046:B1046"/>
    <mergeCell ref="C1046:D1046"/>
    <mergeCell ref="A1047:B1047"/>
    <mergeCell ref="C1047:D1047"/>
    <mergeCell ref="A1038:B1038"/>
    <mergeCell ref="C1038:D1038"/>
    <mergeCell ref="A1040:C1040"/>
    <mergeCell ref="A1041:C1041"/>
    <mergeCell ref="A1031:C1031"/>
    <mergeCell ref="A1032:C1032"/>
    <mergeCell ref="A1036:C1036"/>
    <mergeCell ref="A1037:B1037"/>
    <mergeCell ref="C1037:D1037"/>
    <mergeCell ref="A1027:C1027"/>
    <mergeCell ref="A1028:B1028"/>
    <mergeCell ref="C1028:D1028"/>
    <mergeCell ref="A1029:B1029"/>
    <mergeCell ref="C1029:D1029"/>
    <mergeCell ref="A1015:B1015"/>
    <mergeCell ref="C1015:D1015"/>
    <mergeCell ref="A1017:C1017"/>
    <mergeCell ref="A1018:C1018"/>
    <mergeCell ref="A1007:C1007"/>
    <mergeCell ref="A1008:C1008"/>
    <mergeCell ref="A1013:C1013"/>
    <mergeCell ref="A1014:B1014"/>
    <mergeCell ref="C1014:D1014"/>
    <mergeCell ref="A1003:C1003"/>
    <mergeCell ref="A1004:B1004"/>
    <mergeCell ref="C1004:D1004"/>
    <mergeCell ref="A1005:B1005"/>
    <mergeCell ref="C1005:D1005"/>
    <mergeCell ref="A996:B996"/>
    <mergeCell ref="C996:D996"/>
    <mergeCell ref="A998:C998"/>
    <mergeCell ref="A999:C999"/>
    <mergeCell ref="A986:C986"/>
    <mergeCell ref="A987:C987"/>
    <mergeCell ref="A994:C994"/>
    <mergeCell ref="A995:B995"/>
    <mergeCell ref="C995:D995"/>
    <mergeCell ref="A982:C982"/>
    <mergeCell ref="A983:B983"/>
    <mergeCell ref="C983:D983"/>
    <mergeCell ref="A984:B984"/>
    <mergeCell ref="C984:D984"/>
    <mergeCell ref="A966:B966"/>
    <mergeCell ref="C966:D966"/>
    <mergeCell ref="A968:C968"/>
    <mergeCell ref="A969:C969"/>
    <mergeCell ref="A959:C959"/>
    <mergeCell ref="A960:C960"/>
    <mergeCell ref="A964:C964"/>
    <mergeCell ref="A965:B965"/>
    <mergeCell ref="C965:D965"/>
    <mergeCell ref="A955:C955"/>
    <mergeCell ref="A956:B956"/>
    <mergeCell ref="C956:D956"/>
    <mergeCell ref="A957:B957"/>
    <mergeCell ref="C957:D957"/>
    <mergeCell ref="A936:B936"/>
    <mergeCell ref="C936:D936"/>
    <mergeCell ref="A938:C938"/>
    <mergeCell ref="A939:C939"/>
    <mergeCell ref="A915:C915"/>
    <mergeCell ref="A916:C916"/>
    <mergeCell ref="A934:C934"/>
    <mergeCell ref="A935:B935"/>
    <mergeCell ref="C935:D935"/>
    <mergeCell ref="A911:C911"/>
    <mergeCell ref="A912:B912"/>
    <mergeCell ref="C912:D912"/>
    <mergeCell ref="A913:B913"/>
    <mergeCell ref="C913:D913"/>
    <mergeCell ref="A882:B882"/>
    <mergeCell ref="C882:D882"/>
    <mergeCell ref="A884:C884"/>
    <mergeCell ref="A885:C885"/>
    <mergeCell ref="A853:C853"/>
    <mergeCell ref="A854:C854"/>
    <mergeCell ref="A880:C880"/>
    <mergeCell ref="A881:B881"/>
    <mergeCell ref="C881:D881"/>
    <mergeCell ref="A866:C866"/>
    <mergeCell ref="A867:C867"/>
    <mergeCell ref="A863:B863"/>
    <mergeCell ref="C863:D863"/>
    <mergeCell ref="A864:B864"/>
    <mergeCell ref="A850:B850"/>
    <mergeCell ref="C850:D850"/>
    <mergeCell ref="A851:B851"/>
    <mergeCell ref="C851:D851"/>
    <mergeCell ref="A839:B839"/>
    <mergeCell ref="C839:D839"/>
    <mergeCell ref="A840:B840"/>
    <mergeCell ref="C840:D840"/>
    <mergeCell ref="C864:D864"/>
    <mergeCell ref="A831:B831"/>
    <mergeCell ref="C831:D831"/>
    <mergeCell ref="A833:C833"/>
    <mergeCell ref="A834:C834"/>
    <mergeCell ref="A842:C842"/>
    <mergeCell ref="A843:C843"/>
    <mergeCell ref="A849:C849"/>
    <mergeCell ref="A862:C862"/>
    <mergeCell ref="A838:C838"/>
    <mergeCell ref="A817:C817"/>
    <mergeCell ref="A818:C818"/>
    <mergeCell ref="A829:C829"/>
    <mergeCell ref="A830:B830"/>
    <mergeCell ref="C830:D830"/>
    <mergeCell ref="A813:C813"/>
    <mergeCell ref="A814:B814"/>
    <mergeCell ref="C814:D814"/>
    <mergeCell ref="A815:B815"/>
    <mergeCell ref="C815:D815"/>
    <mergeCell ref="A797:B797"/>
    <mergeCell ref="C797:D797"/>
    <mergeCell ref="A799:C799"/>
    <mergeCell ref="A800:C800"/>
    <mergeCell ref="A792:B792"/>
    <mergeCell ref="C792:D792"/>
    <mergeCell ref="A795:C795"/>
    <mergeCell ref="A796:B796"/>
    <mergeCell ref="C796:D796"/>
    <mergeCell ref="A787:B787"/>
    <mergeCell ref="C787:D787"/>
    <mergeCell ref="A790:C790"/>
    <mergeCell ref="A791:B791"/>
    <mergeCell ref="C791:D791"/>
    <mergeCell ref="A782:B782"/>
    <mergeCell ref="C782:D782"/>
    <mergeCell ref="A785:C785"/>
    <mergeCell ref="A786:B786"/>
    <mergeCell ref="C786:D786"/>
    <mergeCell ref="A768:C768"/>
    <mergeCell ref="A769:C769"/>
    <mergeCell ref="A780:C780"/>
    <mergeCell ref="A781:B781"/>
    <mergeCell ref="C781:D781"/>
    <mergeCell ref="A764:C764"/>
    <mergeCell ref="A765:B765"/>
    <mergeCell ref="C765:D765"/>
    <mergeCell ref="A766:B766"/>
    <mergeCell ref="C766:D766"/>
    <mergeCell ref="A754:B754"/>
    <mergeCell ref="C754:D754"/>
    <mergeCell ref="A756:C756"/>
    <mergeCell ref="A757:C757"/>
    <mergeCell ref="A746:C746"/>
    <mergeCell ref="A747:C747"/>
    <mergeCell ref="A752:C752"/>
    <mergeCell ref="A753:B753"/>
    <mergeCell ref="C753:D753"/>
    <mergeCell ref="A742:C742"/>
    <mergeCell ref="A743:B743"/>
    <mergeCell ref="C743:D743"/>
    <mergeCell ref="A744:B744"/>
    <mergeCell ref="C744:D744"/>
    <mergeCell ref="A452:B452"/>
    <mergeCell ref="C452:D452"/>
    <mergeCell ref="A454:C454"/>
    <mergeCell ref="A455:C455"/>
    <mergeCell ref="A440:C440"/>
    <mergeCell ref="A441:C441"/>
    <mergeCell ref="A450:C450"/>
    <mergeCell ref="A451:B451"/>
    <mergeCell ref="C451:D451"/>
    <mergeCell ref="A436:C436"/>
    <mergeCell ref="A437:B437"/>
    <mergeCell ref="C437:D437"/>
    <mergeCell ref="A438:B438"/>
    <mergeCell ref="C438:D438"/>
    <mergeCell ref="A414:B414"/>
    <mergeCell ref="C414:D414"/>
    <mergeCell ref="A416:C416"/>
    <mergeCell ref="A417:C417"/>
    <mergeCell ref="A407:C407"/>
    <mergeCell ref="A408:C408"/>
    <mergeCell ref="A412:C412"/>
    <mergeCell ref="A413:B413"/>
    <mergeCell ref="C413:D413"/>
    <mergeCell ref="A403:C403"/>
    <mergeCell ref="A404:B404"/>
    <mergeCell ref="C404:D404"/>
    <mergeCell ref="A405:B405"/>
    <mergeCell ref="C405:D405"/>
    <mergeCell ref="A378:B378"/>
    <mergeCell ref="C378:D378"/>
    <mergeCell ref="A380:C380"/>
    <mergeCell ref="A381:C381"/>
    <mergeCell ref="A367:C367"/>
    <mergeCell ref="A368:C368"/>
    <mergeCell ref="A376:C376"/>
    <mergeCell ref="A377:B377"/>
    <mergeCell ref="C377:D377"/>
    <mergeCell ref="A363:C363"/>
    <mergeCell ref="A364:B364"/>
    <mergeCell ref="C364:D364"/>
    <mergeCell ref="A365:B365"/>
    <mergeCell ref="C365:D365"/>
    <mergeCell ref="A217:B217"/>
    <mergeCell ref="C217:D217"/>
    <mergeCell ref="A219:C219"/>
    <mergeCell ref="A220:C220"/>
    <mergeCell ref="A210:C210"/>
    <mergeCell ref="A211:C211"/>
    <mergeCell ref="A215:C215"/>
    <mergeCell ref="A216:B216"/>
    <mergeCell ref="C216:D216"/>
    <mergeCell ref="A206:C206"/>
    <mergeCell ref="A207:B207"/>
    <mergeCell ref="C207:D207"/>
    <mergeCell ref="A208:B208"/>
    <mergeCell ref="C208:D208"/>
    <mergeCell ref="A196:B196"/>
    <mergeCell ref="C196:D196"/>
    <mergeCell ref="A198:C198"/>
    <mergeCell ref="A199:C199"/>
    <mergeCell ref="A183:C183"/>
    <mergeCell ref="A184:C184"/>
    <mergeCell ref="A194:C194"/>
    <mergeCell ref="A195:B195"/>
    <mergeCell ref="C195:D195"/>
    <mergeCell ref="A179:C179"/>
    <mergeCell ref="A180:B180"/>
    <mergeCell ref="C180:D180"/>
    <mergeCell ref="A181:B181"/>
    <mergeCell ref="C181:D181"/>
    <mergeCell ref="A165:B165"/>
    <mergeCell ref="C165:D165"/>
    <mergeCell ref="A167:C167"/>
    <mergeCell ref="A168:C168"/>
    <mergeCell ref="A151:C151"/>
    <mergeCell ref="A152:C152"/>
    <mergeCell ref="A163:C163"/>
    <mergeCell ref="A164:B164"/>
    <mergeCell ref="C164:D164"/>
    <mergeCell ref="A147:C147"/>
    <mergeCell ref="A148:B148"/>
    <mergeCell ref="C148:D148"/>
    <mergeCell ref="A149:B149"/>
    <mergeCell ref="C149:D149"/>
    <mergeCell ref="A139:B139"/>
    <mergeCell ref="C139:D139"/>
    <mergeCell ref="A141:C141"/>
    <mergeCell ref="A142:C142"/>
    <mergeCell ref="A131:C131"/>
    <mergeCell ref="A132:C132"/>
    <mergeCell ref="A137:C137"/>
    <mergeCell ref="A138:B138"/>
    <mergeCell ref="C138:D138"/>
    <mergeCell ref="A127:C127"/>
    <mergeCell ref="A128:B128"/>
    <mergeCell ref="C128:D128"/>
    <mergeCell ref="A129:B129"/>
    <mergeCell ref="C129:D129"/>
    <mergeCell ref="A119:B119"/>
    <mergeCell ref="C119:D119"/>
    <mergeCell ref="A121:C121"/>
    <mergeCell ref="A122:C122"/>
    <mergeCell ref="A111:C111"/>
    <mergeCell ref="A112:C112"/>
    <mergeCell ref="A117:C117"/>
    <mergeCell ref="A118:B118"/>
    <mergeCell ref="C118:D118"/>
    <mergeCell ref="A107:C107"/>
    <mergeCell ref="A108:B108"/>
    <mergeCell ref="C108:D108"/>
    <mergeCell ref="A109:B109"/>
    <mergeCell ref="C109:D109"/>
    <mergeCell ref="A100:B100"/>
    <mergeCell ref="C100:D100"/>
    <mergeCell ref="A102:C102"/>
    <mergeCell ref="A103:C103"/>
    <mergeCell ref="A93:C93"/>
    <mergeCell ref="A94:C94"/>
    <mergeCell ref="A98:C98"/>
    <mergeCell ref="A99:B99"/>
    <mergeCell ref="C99:D99"/>
    <mergeCell ref="A89:C89"/>
    <mergeCell ref="A90:B90"/>
    <mergeCell ref="C90:D90"/>
    <mergeCell ref="A91:B91"/>
    <mergeCell ref="C91:D91"/>
    <mergeCell ref="A1:C1"/>
    <mergeCell ref="A3:C3"/>
    <mergeCell ref="A4:B4"/>
    <mergeCell ref="C4:D4"/>
    <mergeCell ref="A84:C84"/>
    <mergeCell ref="A85:C85"/>
    <mergeCell ref="A5:B5"/>
    <mergeCell ref="C5:D5"/>
    <mergeCell ref="A7:C7"/>
    <mergeCell ref="A8:C8"/>
    <mergeCell ref="A80:C80"/>
    <mergeCell ref="A81:B81"/>
    <mergeCell ref="C81:D81"/>
    <mergeCell ref="A82:B82"/>
    <mergeCell ref="C82:D82"/>
    <mergeCell ref="A33:B33"/>
    <mergeCell ref="C33:D33"/>
    <mergeCell ref="A35:C35"/>
    <mergeCell ref="A36:C36"/>
    <mergeCell ref="A19:C19"/>
    <mergeCell ref="A20:C20"/>
    <mergeCell ref="A31:C31"/>
    <mergeCell ref="A32:B32"/>
    <mergeCell ref="C32:D32"/>
    <mergeCell ref="A15:C15"/>
    <mergeCell ref="A16:B16"/>
    <mergeCell ref="C16:D16"/>
    <mergeCell ref="A17:B17"/>
    <mergeCell ref="C17:D17"/>
    <mergeCell ref="A232:C232"/>
    <mergeCell ref="A233:B233"/>
    <mergeCell ref="C233:D233"/>
    <mergeCell ref="A234:B234"/>
    <mergeCell ref="C234:D234"/>
    <mergeCell ref="A236:C236"/>
    <mergeCell ref="A237:C237"/>
    <mergeCell ref="A247:C247"/>
    <mergeCell ref="A248:B248"/>
    <mergeCell ref="C248:D248"/>
    <mergeCell ref="A249:B249"/>
    <mergeCell ref="C249:D249"/>
    <mergeCell ref="A251:C251"/>
    <mergeCell ref="A252:C252"/>
    <mergeCell ref="A271:C271"/>
    <mergeCell ref="A272:B272"/>
    <mergeCell ref="C272:D272"/>
    <mergeCell ref="A273:B273"/>
    <mergeCell ref="C273:D273"/>
    <mergeCell ref="A275:C275"/>
    <mergeCell ref="A276:C276"/>
    <mergeCell ref="A281:C281"/>
    <mergeCell ref="A282:B282"/>
    <mergeCell ref="C282:D282"/>
    <mergeCell ref="A283:B283"/>
    <mergeCell ref="C283:D283"/>
    <mergeCell ref="A285:C285"/>
    <mergeCell ref="A286:C286"/>
    <mergeCell ref="A292:C292"/>
    <mergeCell ref="A293:B293"/>
    <mergeCell ref="C293:D293"/>
    <mergeCell ref="A294:B294"/>
    <mergeCell ref="C294:D294"/>
    <mergeCell ref="A296:C296"/>
    <mergeCell ref="A297:C297"/>
    <mergeCell ref="A304:C304"/>
    <mergeCell ref="A305:B305"/>
    <mergeCell ref="C305:D305"/>
    <mergeCell ref="A306:B306"/>
    <mergeCell ref="C306:D306"/>
    <mergeCell ref="A308:C308"/>
    <mergeCell ref="A309:C309"/>
    <mergeCell ref="A314:C314"/>
    <mergeCell ref="A315:B315"/>
    <mergeCell ref="C315:D315"/>
    <mergeCell ref="A316:B316"/>
    <mergeCell ref="C316:D316"/>
    <mergeCell ref="A318:C318"/>
    <mergeCell ref="A319:C319"/>
    <mergeCell ref="A331:C331"/>
    <mergeCell ref="A332:B332"/>
    <mergeCell ref="C332:D332"/>
    <mergeCell ref="A333:B333"/>
    <mergeCell ref="C333:D333"/>
    <mergeCell ref="A335:C335"/>
    <mergeCell ref="A336:C336"/>
    <mergeCell ref="A341:C341"/>
    <mergeCell ref="A342:B342"/>
    <mergeCell ref="C342:D342"/>
    <mergeCell ref="A343:B343"/>
    <mergeCell ref="C343:D343"/>
    <mergeCell ref="A345:C345"/>
    <mergeCell ref="A346:C346"/>
    <mergeCell ref="A354:C354"/>
    <mergeCell ref="A355:B355"/>
    <mergeCell ref="C355:D355"/>
    <mergeCell ref="A356:B356"/>
    <mergeCell ref="C356:D356"/>
    <mergeCell ref="A358:C358"/>
    <mergeCell ref="A359:C359"/>
    <mergeCell ref="A481:C481"/>
    <mergeCell ref="A482:B482"/>
    <mergeCell ref="C482:D482"/>
    <mergeCell ref="A483:B483"/>
    <mergeCell ref="C483:D483"/>
    <mergeCell ref="A485:C485"/>
    <mergeCell ref="A486:C486"/>
    <mergeCell ref="A492:C492"/>
    <mergeCell ref="A493:B493"/>
    <mergeCell ref="C493:D493"/>
    <mergeCell ref="A494:B494"/>
    <mergeCell ref="C494:D494"/>
    <mergeCell ref="A496:C496"/>
    <mergeCell ref="A497:C497"/>
    <mergeCell ref="A509:C509"/>
    <mergeCell ref="A510:B510"/>
    <mergeCell ref="C510:D510"/>
    <mergeCell ref="A511:B511"/>
    <mergeCell ref="C511:D511"/>
    <mergeCell ref="A513:C513"/>
    <mergeCell ref="A514:C514"/>
    <mergeCell ref="A550:C550"/>
    <mergeCell ref="A551:B551"/>
    <mergeCell ref="C551:D551"/>
    <mergeCell ref="A552:B552"/>
    <mergeCell ref="C552:D552"/>
    <mergeCell ref="A554:C554"/>
    <mergeCell ref="A555:C555"/>
    <mergeCell ref="A563:C563"/>
    <mergeCell ref="A564:B564"/>
    <mergeCell ref="C564:D564"/>
    <mergeCell ref="A565:B565"/>
    <mergeCell ref="C565:D565"/>
    <mergeCell ref="A567:C567"/>
    <mergeCell ref="A568:C568"/>
    <mergeCell ref="A585:C585"/>
    <mergeCell ref="A586:B586"/>
    <mergeCell ref="C586:D586"/>
    <mergeCell ref="A587:B587"/>
    <mergeCell ref="C587:D587"/>
    <mergeCell ref="A589:C589"/>
    <mergeCell ref="A590:C590"/>
    <mergeCell ref="A612:C612"/>
    <mergeCell ref="A613:B613"/>
    <mergeCell ref="C613:D613"/>
    <mergeCell ref="A614:B614"/>
    <mergeCell ref="C614:D614"/>
    <mergeCell ref="A616:C616"/>
    <mergeCell ref="A617:C617"/>
    <mergeCell ref="A623:C623"/>
    <mergeCell ref="A624:B624"/>
    <mergeCell ref="C624:D624"/>
    <mergeCell ref="A625:B625"/>
    <mergeCell ref="C625:D625"/>
    <mergeCell ref="A627:C627"/>
    <mergeCell ref="A628:C628"/>
    <mergeCell ref="A640:C640"/>
    <mergeCell ref="A641:B641"/>
    <mergeCell ref="C641:D641"/>
    <mergeCell ref="A642:B642"/>
    <mergeCell ref="C642:D642"/>
    <mergeCell ref="A644:C644"/>
    <mergeCell ref="A645:C645"/>
    <mergeCell ref="A656:C656"/>
    <mergeCell ref="A657:B657"/>
    <mergeCell ref="C657:D657"/>
    <mergeCell ref="A658:B658"/>
    <mergeCell ref="C658:D658"/>
    <mergeCell ref="A660:C660"/>
    <mergeCell ref="A661:C661"/>
    <mergeCell ref="A674:C674"/>
    <mergeCell ref="A675:B675"/>
    <mergeCell ref="C675:D675"/>
    <mergeCell ref="A676:B676"/>
    <mergeCell ref="C676:D676"/>
    <mergeCell ref="A678:C678"/>
    <mergeCell ref="A679:C679"/>
    <mergeCell ref="A685:C685"/>
    <mergeCell ref="A686:B686"/>
    <mergeCell ref="C686:D686"/>
    <mergeCell ref="A687:B687"/>
    <mergeCell ref="C687:D687"/>
    <mergeCell ref="A689:C689"/>
    <mergeCell ref="A690:C690"/>
    <mergeCell ref="A696:C696"/>
    <mergeCell ref="A697:B697"/>
    <mergeCell ref="C697:D697"/>
    <mergeCell ref="A698:B698"/>
    <mergeCell ref="C698:D698"/>
    <mergeCell ref="A700:C700"/>
    <mergeCell ref="A701:C701"/>
    <mergeCell ref="A706:C706"/>
    <mergeCell ref="A707:B707"/>
    <mergeCell ref="C707:D707"/>
    <mergeCell ref="A708:B708"/>
    <mergeCell ref="C708:D708"/>
    <mergeCell ref="A710:C710"/>
    <mergeCell ref="A711:C711"/>
    <mergeCell ref="A715:C715"/>
    <mergeCell ref="A716:B716"/>
    <mergeCell ref="C716:D716"/>
    <mergeCell ref="A717:B717"/>
    <mergeCell ref="C717:D717"/>
    <mergeCell ref="A719:C719"/>
    <mergeCell ref="A720:C720"/>
    <mergeCell ref="A726:C726"/>
    <mergeCell ref="A727:B727"/>
    <mergeCell ref="C727:D727"/>
    <mergeCell ref="A728:B728"/>
    <mergeCell ref="C728:D728"/>
    <mergeCell ref="A730:C730"/>
    <mergeCell ref="A731:C731"/>
    <mergeCell ref="A893:C893"/>
    <mergeCell ref="A894:C894"/>
    <mergeCell ref="A889:C889"/>
    <mergeCell ref="A890:B890"/>
    <mergeCell ref="C890:D890"/>
    <mergeCell ref="A891:B891"/>
    <mergeCell ref="C891:D8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HÖK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</dc:creator>
  <cp:keywords/>
  <dc:description/>
  <cp:lastModifiedBy>Titkár</cp:lastModifiedBy>
  <dcterms:created xsi:type="dcterms:W3CDTF">2006-05-20T15:00:07Z</dcterms:created>
  <dcterms:modified xsi:type="dcterms:W3CDTF">2006-12-05T01:05:10Z</dcterms:modified>
  <cp:category/>
  <cp:version/>
  <cp:contentType/>
  <cp:contentStatus/>
</cp:coreProperties>
</file>