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93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<sst xmlns="http://schemas.openxmlformats.org/spreadsheetml/2006/main" count="54" uniqueCount="50">
  <si>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Szumma</t>
  </si>
  <si>
    <t>Jegybevétel</t>
  </si>
  <si>
    <t>Kiadások</t>
  </si>
  <si>
    <t>Zenekar Szaxi</t>
  </si>
  <si>
    <t>Hangtech</t>
  </si>
  <si>
    <t>Kötél</t>
  </si>
  <si>
    <t>Anyag</t>
  </si>
  <si>
    <t>CO2</t>
  </si>
  <si>
    <t>Ballon</t>
  </si>
  <si>
    <t>Taxi</t>
  </si>
  <si>
    <t>Jég</t>
  </si>
  <si>
    <t>Tesco</t>
  </si>
  <si>
    <t>Meghívó</t>
  </si>
  <si>
    <t>Letét 48000</t>
  </si>
  <si>
    <t>Karton</t>
  </si>
  <si>
    <t>Asztaldekor</t>
  </si>
  <si>
    <t>Mécses</t>
  </si>
  <si>
    <t>Itallap</t>
  </si>
  <si>
    <t>Lufi</t>
  </si>
  <si>
    <t>Egyéb</t>
  </si>
  <si>
    <t>VIP virág</t>
  </si>
  <si>
    <t>Bambusztál</t>
  </si>
  <si>
    <t>Varrónő</t>
  </si>
  <si>
    <t>Váltópénz</t>
  </si>
  <si>
    <t>Pohárbérlés</t>
  </si>
  <si>
    <t>Ételek</t>
  </si>
  <si>
    <t>Nyomda</t>
  </si>
  <si>
    <t>Bevételek</t>
  </si>
  <si>
    <t>IK</t>
  </si>
  <si>
    <t>TáTK</t>
  </si>
  <si>
    <t>ELTE</t>
  </si>
  <si>
    <t>Tigra</t>
  </si>
  <si>
    <t>Büfé</t>
  </si>
  <si>
    <t>TTK Támogatás</t>
  </si>
  <si>
    <t>Zenekar Szentpáli</t>
  </si>
  <si>
    <t>Terembélet</t>
  </si>
  <si>
    <t>PR külön számolva!!</t>
  </si>
  <si>
    <t>Zenekar Whizz</t>
  </si>
  <si>
    <t>Lágymányosi Bál</t>
  </si>
  <si>
    <t>---</t>
  </si>
  <si>
    <t>Hot Jazz Band</t>
  </si>
  <si>
    <t>--</t>
  </si>
  <si>
    <t>egyeb</t>
  </si>
  <si>
    <t>ÖSSZESEN</t>
  </si>
  <si>
    <t>jegyarak (tervezet)</t>
  </si>
  <si>
    <t>800ELTE</t>
  </si>
  <si>
    <t>3000Kaja</t>
  </si>
  <si>
    <t>1200Kulsos</t>
  </si>
  <si>
    <t>tavaly600/800/2800 volt</t>
  </si>
  <si>
    <t>2007 tervezet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</si>
</sst>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6"/>
      <name val="Arial"/>
      <family val="2"/>
    </font>
    <font>
      <sz val="10"/>
      <color indexed="10"/>
      <name val="Arial"/>
      <family val="0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12.7109375" style="0" bestFit="1" customWidth="1"/>
    <col min="2" max="2" width="16.00390625" style="0" bestFit="1" customWidth="1"/>
    <col min="3" max="3" width="15.421875" style="0" bestFit="1" customWidth="1"/>
    <col min="4" max="4" width="10.7109375" style="0" bestFit="1" customWidth="1"/>
    <col min="5" max="5" width="10.8515625" style="0" bestFit="1" customWidth="1"/>
    <col min="6" max="6" width="7.00390625" style="0" bestFit="1" customWidth="1"/>
  </cols>
  <sheetData>
    <row r="1" spans="1:3" ht="20.25">
      <c r="A1" s="7">
        <v>38793</v>
      </c>
      <c r="C1" s="8" t="s">
        <v>38</v>
      </c>
    </row>
    <row r="2" spans="1:6" ht="15.75">
      <c r="A2" s="1"/>
      <c r="B2" s="1"/>
      <c r="C2" s="1"/>
      <c r="D2" s="1"/>
      <c r="E2" s="1"/>
      <c r="F2" s="1"/>
    </row>
    <row r="4" spans="1:7" ht="15.75">
      <c r="A4" s="1" t="s">
        <v>2</v>
      </c>
      <c r="G4" s="11" t="s">
        <v>49</v>
      </c>
    </row>
    <row r="6" spans="2:10" ht="12.75">
      <c r="B6" t="s">
        <v>35</v>
      </c>
      <c r="C6">
        <v>216000</v>
      </c>
      <c r="D6" s="6" t="s">
        <v>36</v>
      </c>
      <c r="G6" s="9">
        <v>220</v>
      </c>
      <c r="H6" s="9"/>
      <c r="I6" s="9"/>
      <c r="J6" s="9"/>
    </row>
    <row r="7" spans="2:10" ht="12.75">
      <c r="B7" t="s">
        <v>34</v>
      </c>
      <c r="C7">
        <v>150000</v>
      </c>
      <c r="E7" s="2" t="s">
        <v>5</v>
      </c>
      <c r="F7">
        <v>31040</v>
      </c>
      <c r="G7" s="9">
        <v>170</v>
      </c>
      <c r="H7" s="9"/>
      <c r="I7" s="9"/>
      <c r="J7" s="9"/>
    </row>
    <row r="8" spans="2:10" ht="12.75">
      <c r="B8" t="s">
        <v>3</v>
      </c>
      <c r="C8">
        <v>350000</v>
      </c>
      <c r="E8" s="2" t="s">
        <v>6</v>
      </c>
      <c r="F8">
        <v>33740</v>
      </c>
      <c r="G8" s="10" t="s">
        <v>39</v>
      </c>
      <c r="H8" s="9"/>
      <c r="I8" s="9"/>
      <c r="J8" s="9"/>
    </row>
    <row r="9" spans="2:10" ht="12.75">
      <c r="B9" t="s">
        <v>37</v>
      </c>
      <c r="C9">
        <v>80000</v>
      </c>
      <c r="E9" s="2" t="s">
        <v>8</v>
      </c>
      <c r="F9">
        <v>29952</v>
      </c>
      <c r="G9" s="9">
        <v>250</v>
      </c>
      <c r="H9" s="9" t="s">
        <v>40</v>
      </c>
      <c r="I9" s="9"/>
      <c r="J9" s="9"/>
    </row>
    <row r="10" spans="2:10" ht="12.75">
      <c r="B10" t="s">
        <v>4</v>
      </c>
      <c r="C10">
        <v>215000</v>
      </c>
      <c r="E10" s="2" t="s">
        <v>14</v>
      </c>
      <c r="F10">
        <v>4860</v>
      </c>
      <c r="G10" s="9">
        <v>250</v>
      </c>
      <c r="H10" s="9"/>
      <c r="I10" s="9"/>
      <c r="J10" s="9"/>
    </row>
    <row r="11" spans="2:10" ht="12.75">
      <c r="B11" t="s">
        <v>7</v>
      </c>
      <c r="C11">
        <v>9000</v>
      </c>
      <c r="D11" t="s">
        <v>13</v>
      </c>
      <c r="E11" s="2" t="s">
        <v>15</v>
      </c>
      <c r="F11">
        <v>19718</v>
      </c>
      <c r="G11" s="10" t="s">
        <v>41</v>
      </c>
      <c r="H11" s="9"/>
      <c r="I11" s="9"/>
      <c r="J11" s="9"/>
    </row>
    <row r="12" spans="2:10" ht="12.75">
      <c r="B12" t="s">
        <v>9</v>
      </c>
      <c r="C12">
        <v>7600</v>
      </c>
      <c r="E12" s="2" t="s">
        <v>16</v>
      </c>
      <c r="F12">
        <v>4267</v>
      </c>
      <c r="G12" s="10" t="s">
        <v>39</v>
      </c>
      <c r="H12" s="9"/>
      <c r="I12" s="9"/>
      <c r="J12" s="9"/>
    </row>
    <row r="13" spans="2:10" ht="12.75">
      <c r="B13" t="s">
        <v>10</v>
      </c>
      <c r="C13">
        <v>1436</v>
      </c>
      <c r="E13" s="2" t="s">
        <v>17</v>
      </c>
      <c r="F13">
        <v>875</v>
      </c>
      <c r="G13" s="10" t="s">
        <v>41</v>
      </c>
      <c r="H13" s="9"/>
      <c r="I13" s="9"/>
      <c r="J13" s="9"/>
    </row>
    <row r="14" spans="2:10" ht="12.75">
      <c r="B14" t="s">
        <v>11</v>
      </c>
      <c r="C14">
        <v>33000</v>
      </c>
      <c r="E14" s="2" t="s">
        <v>18</v>
      </c>
      <c r="F14">
        <v>7439</v>
      </c>
      <c r="G14" s="9">
        <v>35</v>
      </c>
      <c r="H14" s="9"/>
      <c r="I14" s="9"/>
      <c r="J14" s="9"/>
    </row>
    <row r="15" spans="2:10" ht="12.75">
      <c r="B15" t="s">
        <v>12</v>
      </c>
      <c r="C15">
        <v>14000</v>
      </c>
      <c r="E15" s="2" t="s">
        <v>19</v>
      </c>
      <c r="F15">
        <v>2532</v>
      </c>
      <c r="G15" s="9">
        <v>16</v>
      </c>
      <c r="H15" s="9"/>
      <c r="I15" s="9"/>
      <c r="J15" s="9"/>
    </row>
    <row r="16" spans="2:10" ht="12.75">
      <c r="B16" t="s">
        <v>23</v>
      </c>
      <c r="C16">
        <v>24400</v>
      </c>
      <c r="E16" s="2" t="s">
        <v>20</v>
      </c>
      <c r="F16">
        <v>4942</v>
      </c>
      <c r="G16" s="9">
        <v>25</v>
      </c>
      <c r="H16" s="9"/>
      <c r="I16" s="9"/>
      <c r="J16" s="9"/>
    </row>
    <row r="17" spans="2:10" ht="12.75">
      <c r="B17" t="s">
        <v>24</v>
      </c>
      <c r="C17">
        <v>25000</v>
      </c>
      <c r="E17" s="2" t="s">
        <v>21</v>
      </c>
      <c r="F17">
        <v>10207</v>
      </c>
      <c r="G17" s="9">
        <v>30</v>
      </c>
      <c r="H17" s="9"/>
      <c r="I17" s="9"/>
      <c r="J17" s="9"/>
    </row>
    <row r="18" spans="2:10" ht="12.75">
      <c r="B18" t="s">
        <v>25</v>
      </c>
      <c r="C18">
        <v>251300</v>
      </c>
      <c r="E18" s="2" t="s">
        <v>9</v>
      </c>
      <c r="F18">
        <v>1200</v>
      </c>
      <c r="G18" s="9">
        <v>270</v>
      </c>
      <c r="H18" s="9"/>
      <c r="I18" s="9"/>
      <c r="J18" s="9"/>
    </row>
    <row r="19" spans="1:10" ht="15.75">
      <c r="A19" s="1"/>
      <c r="B19" s="3" t="s">
        <v>26</v>
      </c>
      <c r="C19" s="3">
        <v>100000</v>
      </c>
      <c r="D19" s="4"/>
      <c r="E19" s="2" t="s">
        <v>22</v>
      </c>
      <c r="F19" s="3">
        <v>60330</v>
      </c>
      <c r="G19" s="9">
        <v>150</v>
      </c>
      <c r="H19" s="9"/>
      <c r="I19" s="9"/>
      <c r="J19" s="9"/>
    </row>
    <row r="20" spans="1:10" ht="15.75">
      <c r="A20" s="1"/>
      <c r="B20" s="3"/>
      <c r="C20" s="5">
        <f>SUM(C6:C19)</f>
        <v>1476736</v>
      </c>
      <c r="D20" s="4"/>
      <c r="E20" s="2"/>
      <c r="F20" s="3"/>
      <c r="G20" s="9">
        <v>100</v>
      </c>
      <c r="H20" s="9" t="s">
        <v>42</v>
      </c>
      <c r="I20" s="9"/>
      <c r="J20" s="9"/>
    </row>
    <row r="21" spans="2:10" ht="12.75">
      <c r="B21" s="5"/>
      <c r="C21" s="5"/>
      <c r="D21" s="5"/>
      <c r="E21" s="5"/>
      <c r="F21" s="6">
        <f>SUM(F7:F19)</f>
        <v>211102</v>
      </c>
      <c r="G21" s="9">
        <f>SUM(G6:G20)</f>
        <v>1516</v>
      </c>
      <c r="H21" s="9" t="s">
        <v>43</v>
      </c>
      <c r="I21" s="9"/>
      <c r="J21" s="9"/>
    </row>
    <row r="22" spans="2:10" ht="12.75">
      <c r="B22" s="3"/>
      <c r="C22" s="3"/>
      <c r="D22" s="3"/>
      <c r="E22" s="3"/>
      <c r="F22" s="3"/>
      <c r="G22" s="9"/>
      <c r="H22" s="9"/>
      <c r="I22" s="9"/>
      <c r="J22" s="9"/>
    </row>
    <row r="23" spans="2:10" ht="12.75">
      <c r="B23" s="3"/>
      <c r="C23" s="3"/>
      <c r="G23" s="9"/>
      <c r="H23" s="9"/>
      <c r="I23" s="9"/>
      <c r="J23" s="9"/>
    </row>
    <row r="24" spans="2:10" ht="12.75">
      <c r="B24" s="3"/>
      <c r="C24" s="3"/>
      <c r="G24" s="9"/>
      <c r="H24" s="9"/>
      <c r="I24" s="9"/>
      <c r="J24" s="9"/>
    </row>
    <row r="25" spans="1:10" ht="15.75">
      <c r="A25" s="1" t="s">
        <v>27</v>
      </c>
      <c r="B25" s="3"/>
      <c r="C25" s="3"/>
      <c r="G25" s="9"/>
      <c r="H25" s="9"/>
      <c r="I25" s="9"/>
      <c r="J25" s="9"/>
    </row>
    <row r="26" spans="2:10" ht="12.75">
      <c r="B26" s="3"/>
      <c r="C26" s="3"/>
      <c r="G26" s="9"/>
      <c r="H26" s="9"/>
      <c r="I26" s="9"/>
      <c r="J26" s="9"/>
    </row>
    <row r="27" spans="2:10" ht="12.75">
      <c r="B27" s="3" t="s">
        <v>28</v>
      </c>
      <c r="C27" s="3">
        <v>200000</v>
      </c>
      <c r="G27" s="9">
        <v>200</v>
      </c>
      <c r="H27" s="9"/>
      <c r="I27" s="9" t="s">
        <v>44</v>
      </c>
      <c r="J27" s="9"/>
    </row>
    <row r="28" spans="2:10" ht="12.75">
      <c r="B28" s="3" t="s">
        <v>29</v>
      </c>
      <c r="C28" s="3">
        <v>100000</v>
      </c>
      <c r="G28" s="9">
        <v>100</v>
      </c>
      <c r="H28" s="9"/>
      <c r="I28" s="9"/>
      <c r="J28" s="9"/>
    </row>
    <row r="29" spans="2:11" ht="12.75">
      <c r="B29" s="3" t="s">
        <v>30</v>
      </c>
      <c r="C29" s="3">
        <v>300000</v>
      </c>
      <c r="G29" s="9">
        <v>300</v>
      </c>
      <c r="H29" s="9"/>
      <c r="I29" s="9" t="s">
        <v>45</v>
      </c>
      <c r="J29" s="9"/>
      <c r="K29" t="s">
        <v>48</v>
      </c>
    </row>
    <row r="30" spans="2:10" ht="12.75">
      <c r="B30" s="3" t="s">
        <v>31</v>
      </c>
      <c r="C30" s="3">
        <v>40000</v>
      </c>
      <c r="G30" s="10" t="s">
        <v>41</v>
      </c>
      <c r="H30" s="9"/>
      <c r="I30" s="9" t="s">
        <v>47</v>
      </c>
      <c r="J30" s="9"/>
    </row>
    <row r="31" spans="2:10" ht="12.75">
      <c r="B31" s="3" t="s">
        <v>32</v>
      </c>
      <c r="C31" s="3">
        <v>71188</v>
      </c>
      <c r="G31" s="9">
        <v>80</v>
      </c>
      <c r="H31" s="9"/>
      <c r="I31" s="9" t="s">
        <v>46</v>
      </c>
      <c r="J31" s="9"/>
    </row>
    <row r="32" spans="2:10" ht="12.75">
      <c r="B32" s="3" t="s">
        <v>1</v>
      </c>
      <c r="C32" s="3">
        <v>349400</v>
      </c>
      <c r="G32" s="9">
        <v>450</v>
      </c>
      <c r="H32" s="9"/>
      <c r="I32" s="9"/>
      <c r="J32" s="9"/>
    </row>
    <row r="33" spans="3:10" ht="12.75">
      <c r="C33" s="5">
        <f>SUM(C27:C32)</f>
        <v>1060588</v>
      </c>
      <c r="G33" s="9"/>
      <c r="H33" s="9"/>
      <c r="I33" s="9"/>
      <c r="J33" s="9"/>
    </row>
    <row r="34" spans="7:9" ht="12.75">
      <c r="G34" s="9"/>
      <c r="H34" s="9"/>
      <c r="I34" s="9"/>
    </row>
    <row r="35" spans="2:9" ht="12.75">
      <c r="B35" s="5" t="s">
        <v>0</v>
      </c>
      <c r="C35" s="5">
        <v>416148</v>
      </c>
      <c r="D35" s="5"/>
      <c r="E35" s="5"/>
      <c r="G35" s="9"/>
      <c r="H35" s="9"/>
      <c r="I35" s="9"/>
    </row>
    <row r="36" spans="7:9" ht="12.75">
      <c r="G36" s="9"/>
      <c r="H36" s="9"/>
      <c r="I36" s="9"/>
    </row>
    <row r="37" spans="2:9" ht="12.75">
      <c r="B37" s="5" t="s">
        <v>33</v>
      </c>
      <c r="C37" s="5">
        <v>416148</v>
      </c>
      <c r="D37" s="5"/>
      <c r="G37" s="9">
        <v>386</v>
      </c>
      <c r="H37" s="9"/>
      <c r="I37" s="9"/>
    </row>
    <row r="38" spans="7:9" ht="12.75">
      <c r="G38" s="9"/>
      <c r="H38" s="9"/>
      <c r="I38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szerveh</dc:creator>
  <cp:keywords/>
  <dc:description/>
  <cp:lastModifiedBy>ferenc.laszlo</cp:lastModifiedBy>
  <dcterms:created xsi:type="dcterms:W3CDTF">2006-03-30T14:02:01Z</dcterms:created>
  <dcterms:modified xsi:type="dcterms:W3CDTF">2007-01-08T13:47:21Z</dcterms:modified>
  <cp:category/>
  <cp:version/>
  <cp:contentType/>
  <cp:contentStatus/>
</cp:coreProperties>
</file>