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<sst xmlns="http://schemas.openxmlformats.org/spreadsheetml/2006/main" count="53" uniqueCount="49">
  <si>
    <t>ELTE Egyetemi Napok 2007.09.18-20.</t>
  </si>
  <si>
    <t>Kiadási oldal</t>
  </si>
  <si>
    <t>Tétel</t>
  </si>
  <si>
    <t>Összeg (NETTÓ)</t>
  </si>
  <si>
    <t>Sátor 800nm</t>
  </si>
  <si>
    <t>Plakát, szórólap, jegy</t>
  </si>
  <si>
    <t>Szabadtéri játékok</t>
  </si>
  <si>
    <t>Zenekarok</t>
  </si>
  <si>
    <t>PASO 300</t>
  </si>
  <si>
    <t>Karszalag</t>
  </si>
  <si>
    <t>Brains 140</t>
  </si>
  <si>
    <t>30Y 250</t>
  </si>
  <si>
    <t>Kowalsky 300</t>
  </si>
  <si>
    <t>NEO 350</t>
  </si>
  <si>
    <t>Molinó</t>
  </si>
  <si>
    <t>Egyéb</t>
  </si>
  <si>
    <t>Összesen</t>
  </si>
  <si>
    <t>Bevételi oldal</t>
  </si>
  <si>
    <t>Büfé</t>
  </si>
  <si>
    <t>Sör</t>
  </si>
  <si>
    <t>Kaja</t>
  </si>
  <si>
    <t>ELTE Sport</t>
  </si>
  <si>
    <t>ELTE</t>
  </si>
  <si>
    <t>Kari HÖK tám.</t>
  </si>
  <si>
    <t>Jegyek</t>
  </si>
  <si>
    <t>Philip Morris támogatás</t>
  </si>
  <si>
    <t>Jegyárak</t>
  </si>
  <si>
    <t>per nap</t>
  </si>
  <si>
    <t>Külsős</t>
  </si>
  <si>
    <t>Elővétel, 3 napos, ELTE</t>
  </si>
  <si>
    <t>3 napos</t>
  </si>
  <si>
    <t>Elővétel, 3 napos, külsős</t>
  </si>
  <si>
    <t>Toifor szaniterek (8+4)</t>
  </si>
  <si>
    <t>VIP stage catering</t>
  </si>
  <si>
    <t>Valton sec / 10 fő</t>
  </si>
  <si>
    <t>Hang / Fény / Színpad - Multicafe</t>
  </si>
  <si>
    <t>Antal Imre humorista</t>
  </si>
  <si>
    <t>Dumaszínház - Bödöcs Tibor</t>
  </si>
  <si>
    <t>Hooligans 850</t>
  </si>
  <si>
    <t>Másfél 350</t>
  </si>
  <si>
    <t>Dj-k (Infra, Behnam, Juhasz, Szilveszter)</t>
  </si>
  <si>
    <t>3D kerítés (Bekaert)</t>
  </si>
  <si>
    <t>Nagyterem hang / fénytechnika</t>
  </si>
  <si>
    <t>Orvosi ügyelet</t>
  </si>
  <si>
    <t>Egyéb ( takarítás, stb)</t>
  </si>
  <si>
    <t>Exit</t>
  </si>
  <si>
    <t>Szállítás</t>
  </si>
  <si>
    <t>200 BTK /100 AJK /500 TTK /100 TATK /100 IK</t>
  </si>
  <si>
    <t>2000db napijeggyel számolva!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</si>
</sst>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0"/>
      <name val="Arial"/>
      <family val="2"/>
    </font>
    <font>
      <i/>
      <sz val="10"/>
      <name val="Arial"/>
      <family val="2"/>
    </font>
    <font>
      <b/>
      <u val="single"/>
      <sz val="18"/>
      <color indexed="10"/>
      <name val="Arial"/>
      <family val="2"/>
    </font>
    <font>
      <b/>
      <u val="single"/>
      <sz val="16"/>
      <name val="Arial"/>
      <family val="2"/>
    </font>
    <font>
      <b/>
      <u val="single"/>
      <sz val="10.5"/>
      <name val="Arial"/>
      <family val="2"/>
    </font>
    <font>
      <b/>
      <i/>
      <u val="single"/>
      <sz val="10.5"/>
      <name val="Arial"/>
      <family val="2"/>
    </font>
    <font>
      <b/>
      <i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u val="single"/>
      <sz val="13"/>
      <name val="Arial"/>
      <family val="2"/>
    </font>
    <font>
      <b/>
      <u val="single"/>
      <sz val="15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4">
      <selection activeCell="B32" sqref="B32"/>
    </sheetView>
  </sheetViews>
  <sheetFormatPr defaultColWidth="9.140625" defaultRowHeight="12.75"/>
  <cols>
    <col min="2" max="2" width="36.7109375" style="1" bestFit="1" customWidth="1"/>
    <col min="3" max="3" width="17.57421875" style="2" customWidth="1"/>
    <col min="4" max="4" width="41.00390625" style="0" bestFit="1" customWidth="1"/>
    <col min="7" max="7" width="16.28125" style="0" customWidth="1"/>
  </cols>
  <sheetData>
    <row r="1" ht="23.25">
      <c r="A1" s="3" t="s">
        <v>0</v>
      </c>
    </row>
    <row r="3" spans="1:3" ht="20.25">
      <c r="A3" s="4" t="s">
        <v>1</v>
      </c>
      <c r="C3"/>
    </row>
    <row r="4" spans="1:3" ht="20.25">
      <c r="A4" s="4"/>
      <c r="C4"/>
    </row>
    <row r="5" spans="2:3" s="5" customFormat="1" ht="13.5">
      <c r="B5" s="6" t="s">
        <v>2</v>
      </c>
      <c r="C5" s="5" t="s">
        <v>3</v>
      </c>
    </row>
    <row r="6" ht="12.75">
      <c r="C6"/>
    </row>
    <row r="7" spans="2:3" ht="12.75">
      <c r="B7" s="1" t="s">
        <v>4</v>
      </c>
      <c r="C7">
        <v>3500</v>
      </c>
    </row>
    <row r="8" spans="2:3" ht="12.75">
      <c r="B8" s="1" t="s">
        <v>34</v>
      </c>
      <c r="C8">
        <v>350</v>
      </c>
    </row>
    <row r="9" spans="2:3" ht="12.75">
      <c r="B9" s="1" t="s">
        <v>35</v>
      </c>
      <c r="C9">
        <v>800</v>
      </c>
    </row>
    <row r="10" spans="2:3" ht="12.75">
      <c r="B10" s="1" t="s">
        <v>5</v>
      </c>
      <c r="C10">
        <v>166</v>
      </c>
    </row>
    <row r="11" spans="2:3" ht="12.75">
      <c r="B11" s="1" t="s">
        <v>45</v>
      </c>
      <c r="C11">
        <v>506</v>
      </c>
    </row>
    <row r="12" spans="2:3" ht="12.75">
      <c r="B12" s="1" t="s">
        <v>32</v>
      </c>
      <c r="C12">
        <v>150</v>
      </c>
    </row>
    <row r="13" spans="2:3" ht="12.75">
      <c r="B13" s="1" t="s">
        <v>6</v>
      </c>
      <c r="C13">
        <v>350</v>
      </c>
    </row>
    <row r="14" ht="12.75">
      <c r="C14"/>
    </row>
    <row r="15" spans="2:3" ht="12.75">
      <c r="B15" s="1" t="s">
        <v>36</v>
      </c>
      <c r="C15">
        <v>50</v>
      </c>
    </row>
    <row r="16" spans="2:3" ht="12.75">
      <c r="B16" s="1" t="s">
        <v>37</v>
      </c>
      <c r="C16">
        <v>150</v>
      </c>
    </row>
    <row r="17" spans="2:3" ht="12.75">
      <c r="B17" s="1" t="s">
        <v>33</v>
      </c>
      <c r="C17">
        <v>60</v>
      </c>
    </row>
    <row r="18" spans="2:3" ht="12.75">
      <c r="B18" s="1" t="s">
        <v>46</v>
      </c>
      <c r="C18">
        <v>80</v>
      </c>
    </row>
    <row r="19" spans="2:3" ht="12.75">
      <c r="B19" s="1" t="s">
        <v>40</v>
      </c>
      <c r="C19">
        <v>150</v>
      </c>
    </row>
    <row r="20" spans="2:4" ht="12.75">
      <c r="B20" s="1" t="s">
        <v>7</v>
      </c>
      <c r="C20">
        <v>2540</v>
      </c>
      <c r="D20" s="12" t="s">
        <v>8</v>
      </c>
    </row>
    <row r="21" spans="2:4" ht="12.75">
      <c r="B21" s="1" t="s">
        <v>41</v>
      </c>
      <c r="C21">
        <v>95</v>
      </c>
      <c r="D21" s="12" t="s">
        <v>38</v>
      </c>
    </row>
    <row r="22" spans="2:4" ht="12.75">
      <c r="B22" s="1" t="s">
        <v>9</v>
      </c>
      <c r="C22">
        <v>56</v>
      </c>
      <c r="D22" s="12" t="s">
        <v>10</v>
      </c>
    </row>
    <row r="23" spans="2:4" ht="12.75">
      <c r="B23" s="1" t="s">
        <v>42</v>
      </c>
      <c r="C23">
        <v>250</v>
      </c>
      <c r="D23" s="12" t="s">
        <v>11</v>
      </c>
    </row>
    <row r="24" spans="2:4" ht="12.75">
      <c r="B24" s="1" t="s">
        <v>43</v>
      </c>
      <c r="C24">
        <v>50</v>
      </c>
      <c r="D24" s="12" t="s">
        <v>39</v>
      </c>
    </row>
    <row r="25" spans="2:4" ht="12.75">
      <c r="B25" s="1" t="s">
        <v>14</v>
      </c>
      <c r="C25">
        <v>100</v>
      </c>
      <c r="D25" s="12" t="s">
        <v>12</v>
      </c>
    </row>
    <row r="26" spans="2:4" ht="12.75">
      <c r="B26" s="1" t="s">
        <v>44</v>
      </c>
      <c r="C26">
        <v>100</v>
      </c>
      <c r="D26" s="12" t="s">
        <v>13</v>
      </c>
    </row>
    <row r="27" spans="2:3" ht="15">
      <c r="B27" s="7" t="s">
        <v>16</v>
      </c>
      <c r="C27" s="8">
        <f>SUM(C7:C26)</f>
        <v>9503</v>
      </c>
    </row>
    <row r="28" ht="12.75">
      <c r="C28"/>
    </row>
    <row r="29" ht="12.75">
      <c r="C29"/>
    </row>
    <row r="30" ht="12.75">
      <c r="C30"/>
    </row>
    <row r="31" spans="1:3" ht="20.25">
      <c r="A31" s="4" t="s">
        <v>17</v>
      </c>
      <c r="C31"/>
    </row>
    <row r="32" ht="12.75">
      <c r="C32"/>
    </row>
    <row r="33" spans="2:3" ht="12.75">
      <c r="B33" s="1" t="s">
        <v>18</v>
      </c>
      <c r="C33">
        <v>1000</v>
      </c>
    </row>
    <row r="34" spans="2:3" ht="12.75">
      <c r="B34" s="1" t="s">
        <v>19</v>
      </c>
      <c r="C34">
        <v>200</v>
      </c>
    </row>
    <row r="35" spans="2:3" ht="12.75">
      <c r="B35" s="1" t="s">
        <v>20</v>
      </c>
      <c r="C35">
        <v>100</v>
      </c>
    </row>
    <row r="36" spans="2:3" ht="12.75">
      <c r="B36" s="1" t="s">
        <v>15</v>
      </c>
      <c r="C36">
        <v>150</v>
      </c>
    </row>
    <row r="37" spans="2:3" ht="12.75">
      <c r="B37" s="1" t="s">
        <v>21</v>
      </c>
      <c r="C37">
        <v>650</v>
      </c>
    </row>
    <row r="38" spans="2:4" ht="12.75">
      <c r="B38" s="1" t="s">
        <v>22</v>
      </c>
      <c r="C38">
        <v>500</v>
      </c>
      <c r="D38" s="9"/>
    </row>
    <row r="39" spans="1:4" ht="12.75">
      <c r="A39" s="9"/>
      <c r="B39" s="1" t="s">
        <v>23</v>
      </c>
      <c r="C39">
        <v>1000</v>
      </c>
      <c r="D39" s="13" t="s">
        <v>47</v>
      </c>
    </row>
    <row r="40" spans="1:4" ht="12.75">
      <c r="A40" s="9"/>
      <c r="B40" s="1" t="s">
        <v>24</v>
      </c>
      <c r="C40">
        <v>2000</v>
      </c>
      <c r="D40" s="13" t="s">
        <v>48</v>
      </c>
    </row>
    <row r="41" spans="1:5" ht="12.75">
      <c r="A41" s="9"/>
      <c r="B41" s="1" t="s">
        <v>25</v>
      </c>
      <c r="C41">
        <v>3950</v>
      </c>
      <c r="E41" s="9"/>
    </row>
    <row r="42" spans="1:5" ht="12.75">
      <c r="A42" s="9"/>
      <c r="C42"/>
      <c r="E42" s="9"/>
    </row>
    <row r="43" spans="1:5" ht="16.5">
      <c r="A43" s="9"/>
      <c r="B43" s="10" t="s">
        <v>16</v>
      </c>
      <c r="C43" s="8">
        <f>SUM(C33:C41)</f>
        <v>9550</v>
      </c>
      <c r="E43" s="9"/>
    </row>
    <row r="44" spans="2:4" s="9" customFormat="1" ht="12.75">
      <c r="B44" s="1"/>
      <c r="C44"/>
      <c r="D44"/>
    </row>
    <row r="45" spans="1:4" s="9" customFormat="1" ht="12.75">
      <c r="A45"/>
      <c r="B45" s="1"/>
      <c r="C45"/>
      <c r="D45"/>
    </row>
    <row r="46" spans="1:4" s="9" customFormat="1" ht="19.5">
      <c r="A46" s="11" t="s">
        <v>26</v>
      </c>
      <c r="B46" s="1"/>
      <c r="C46"/>
      <c r="D46"/>
    </row>
    <row r="47" spans="1:5" s="9" customFormat="1" ht="19.5">
      <c r="A47" s="11"/>
      <c r="B47" s="1"/>
      <c r="C47" s="2"/>
      <c r="D47"/>
      <c r="E47"/>
    </row>
    <row r="48" spans="1:5" s="9" customFormat="1" ht="12.75">
      <c r="A48"/>
      <c r="B48" s="1" t="s">
        <v>22</v>
      </c>
      <c r="C48" s="2">
        <v>790</v>
      </c>
      <c r="D48" t="s">
        <v>27</v>
      </c>
      <c r="E48"/>
    </row>
    <row r="49" spans="1:5" s="9" customFormat="1" ht="12.75">
      <c r="A49"/>
      <c r="B49" s="1" t="s">
        <v>28</v>
      </c>
      <c r="C49" s="2">
        <v>990</v>
      </c>
      <c r="D49" t="s">
        <v>27</v>
      </c>
      <c r="E49"/>
    </row>
    <row r="50" spans="2:4" ht="12.75">
      <c r="B50" s="1" t="s">
        <v>29</v>
      </c>
      <c r="C50" s="2">
        <v>1590</v>
      </c>
      <c r="D50" t="s">
        <v>30</v>
      </c>
    </row>
    <row r="51" spans="2:4" ht="12.75">
      <c r="B51" s="1" t="s">
        <v>31</v>
      </c>
      <c r="C51" s="2">
        <v>1990</v>
      </c>
      <c r="D51" t="s">
        <v>30</v>
      </c>
    </row>
    <row r="55" ht="19.5">
      <c r="A55" s="1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szerveh</cp:lastModifiedBy>
  <dcterms:created xsi:type="dcterms:W3CDTF">2007-08-27T12:51:54Z</dcterms:created>
  <dcterms:modified xsi:type="dcterms:W3CDTF">2007-09-10T14:08:59Z</dcterms:modified>
  <cp:category/>
  <cp:version/>
  <cp:contentType/>
  <cp:contentStatus/>
</cp:coreProperties>
</file>