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összesítés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<sst xmlns="http://schemas.openxmlformats.org/spreadsheetml/2006/main" count="19" uniqueCount="19">
  <si>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Költségvetési sor</t>
  </si>
  <si>
    <t>Tervezet</t>
  </si>
  <si>
    <t>Felhasznált</t>
  </si>
  <si>
    <t>Felhasználható</t>
  </si>
  <si>
    <t>Vezetőképző</t>
  </si>
  <si>
    <t>Nyomda</t>
  </si>
  <si>
    <t>Gólyatáborok</t>
  </si>
  <si>
    <t>Kari rendezvények</t>
  </si>
  <si>
    <t>PR</t>
  </si>
  <si>
    <t>Szakterületi rendezvény</t>
  </si>
  <si>
    <t>Fejlesztések</t>
  </si>
  <si>
    <t>Irodaköltség</t>
  </si>
  <si>
    <t>Előre nem látható költség</t>
  </si>
  <si>
    <t>Távközlés</t>
  </si>
  <si>
    <t>tudományos közélet</t>
  </si>
  <si>
    <t>külügy</t>
  </si>
  <si>
    <t>Összeg</t>
  </si>
  <si>
    <t>A TTK HÖK 2007-es záró költségvetése</t>
  </si>
  <si>
    <t>Normatíva 1%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</si>
</sst>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\ _F_t;[Red]#,##0\ _F_t"/>
    <numFmt numFmtId="166" formatCode="mmm/yyyy"/>
    <numFmt numFmtId="167" formatCode="#,##0.0\ &quot;Ft&quot;"/>
    <numFmt numFmtId="168" formatCode="#,##0.00\ &quot;Ft&quot;"/>
    <numFmt numFmtId="169" formatCode="#,##0.000\ &quot;Ft&quot;"/>
    <numFmt numFmtId="170" formatCode="#,##0\ _F_t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Fill="1" applyBorder="1" applyAlignment="1">
      <alignment/>
    </xf>
    <xf numFmtId="0" fontId="3" fillId="0" borderId="3" xfId="0" applyFont="1" applyBorder="1" applyAlignment="1">
      <alignment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/>
    </xf>
    <xf numFmtId="10" fontId="0" fillId="0" borderId="0" xfId="0" applyNumberFormat="1" applyAlignment="1">
      <alignment/>
    </xf>
    <xf numFmtId="0" fontId="3" fillId="0" borderId="4" xfId="0" applyFont="1" applyBorder="1" applyAlignment="1">
      <alignment/>
    </xf>
    <xf numFmtId="169" fontId="0" fillId="0" borderId="0" xfId="0" applyNumberFormat="1" applyAlignment="1">
      <alignment/>
    </xf>
    <xf numFmtId="164" fontId="0" fillId="0" borderId="5" xfId="0" applyNumberFormat="1" applyBorder="1" applyAlignment="1">
      <alignment/>
    </xf>
    <xf numFmtId="0" fontId="3" fillId="0" borderId="6" xfId="0" applyFon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6" fontId="0" fillId="0" borderId="0" xfId="0" applyNumberForma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9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3" fillId="0" borderId="12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C22" sqref="C22"/>
    </sheetView>
  </sheetViews>
  <sheetFormatPr defaultColWidth="9.140625" defaultRowHeight="12.75"/>
  <cols>
    <col min="1" max="1" width="26.421875" style="0" bestFit="1" customWidth="1"/>
    <col min="2" max="2" width="27.28125" style="0" bestFit="1" customWidth="1"/>
    <col min="3" max="3" width="26.7109375" style="0" bestFit="1" customWidth="1"/>
    <col min="4" max="4" width="18.28125" style="0" customWidth="1"/>
  </cols>
  <sheetData>
    <row r="1" spans="1:3" ht="23.25">
      <c r="A1" s="14" t="s">
        <v>17</v>
      </c>
      <c r="B1" s="15"/>
      <c r="C1" s="15"/>
    </row>
    <row r="3" spans="1:5" ht="13.5" thickBot="1">
      <c r="A3" s="1" t="s">
        <v>0</v>
      </c>
      <c r="B3" s="1" t="s">
        <v>1</v>
      </c>
      <c r="C3" s="1" t="s">
        <v>2</v>
      </c>
      <c r="D3" s="1" t="s">
        <v>3</v>
      </c>
      <c r="E3" s="2"/>
    </row>
    <row r="4" spans="1:6" ht="12.75">
      <c r="A4" s="3" t="s">
        <v>4</v>
      </c>
      <c r="B4" s="16">
        <v>900000</v>
      </c>
      <c r="C4" s="4">
        <v>966897</v>
      </c>
      <c r="D4" s="5">
        <v>-66897</v>
      </c>
      <c r="F4" s="6"/>
    </row>
    <row r="5" spans="1:6" ht="12.75">
      <c r="A5" s="7" t="s">
        <v>5</v>
      </c>
      <c r="B5" s="17">
        <v>2900000</v>
      </c>
      <c r="C5" s="4">
        <v>2904484</v>
      </c>
      <c r="D5" s="5">
        <v>-4484</v>
      </c>
      <c r="E5" s="8"/>
      <c r="F5" s="6"/>
    </row>
    <row r="6" spans="1:6" ht="12.75">
      <c r="A6" s="7" t="s">
        <v>6</v>
      </c>
      <c r="B6" s="17">
        <v>850000</v>
      </c>
      <c r="C6" s="4">
        <v>738039</v>
      </c>
      <c r="D6" s="5">
        <v>111961</v>
      </c>
      <c r="F6" s="6"/>
    </row>
    <row r="7" spans="1:6" ht="12.75">
      <c r="A7" s="7" t="s">
        <v>7</v>
      </c>
      <c r="B7" s="17">
        <v>2900000</v>
      </c>
      <c r="C7" s="4">
        <v>2883001</v>
      </c>
      <c r="D7" s="5">
        <v>16999</v>
      </c>
      <c r="F7" s="6"/>
    </row>
    <row r="8" spans="1:6" ht="12.75">
      <c r="A8" s="7" t="s">
        <v>8</v>
      </c>
      <c r="B8" s="17">
        <v>368000</v>
      </c>
      <c r="C8" s="4">
        <v>60100</v>
      </c>
      <c r="D8" s="5">
        <v>307900</v>
      </c>
      <c r="F8" s="6"/>
    </row>
    <row r="9" spans="1:6" ht="12.75">
      <c r="A9" s="7" t="s">
        <v>9</v>
      </c>
      <c r="B9" s="17">
        <v>700000</v>
      </c>
      <c r="C9" s="4">
        <v>577877</v>
      </c>
      <c r="D9" s="5">
        <v>122123</v>
      </c>
      <c r="F9" s="6"/>
    </row>
    <row r="10" spans="1:6" ht="12.75">
      <c r="A10" s="7" t="s">
        <v>10</v>
      </c>
      <c r="B10" s="17">
        <v>1200000</v>
      </c>
      <c r="C10" s="4">
        <v>1692708</v>
      </c>
      <c r="D10" s="5">
        <v>-492708</v>
      </c>
      <c r="F10" s="6"/>
    </row>
    <row r="11" spans="1:6" ht="12.75">
      <c r="A11" s="7" t="s">
        <v>11</v>
      </c>
      <c r="B11" s="17">
        <v>200000</v>
      </c>
      <c r="C11" s="4">
        <v>173753</v>
      </c>
      <c r="D11" s="5">
        <v>26247</v>
      </c>
      <c r="F11" s="6"/>
    </row>
    <row r="12" spans="1:6" ht="12.75">
      <c r="A12" s="7" t="s">
        <v>12</v>
      </c>
      <c r="B12" s="17">
        <v>500000</v>
      </c>
      <c r="C12" s="4">
        <v>486000</v>
      </c>
      <c r="D12" s="5">
        <v>14000</v>
      </c>
      <c r="F12" s="6"/>
    </row>
    <row r="13" spans="1:6" ht="12.75">
      <c r="A13" s="7" t="s">
        <v>13</v>
      </c>
      <c r="B13" s="17">
        <v>400000</v>
      </c>
      <c r="C13" s="4">
        <v>339387</v>
      </c>
      <c r="D13" s="5">
        <v>60613</v>
      </c>
      <c r="F13" s="6"/>
    </row>
    <row r="14" spans="1:6" ht="12.75">
      <c r="A14" s="7" t="s">
        <v>14</v>
      </c>
      <c r="B14" s="17">
        <v>650000</v>
      </c>
      <c r="C14" s="4">
        <v>484630</v>
      </c>
      <c r="D14" s="5">
        <v>165370</v>
      </c>
      <c r="F14" s="6"/>
    </row>
    <row r="15" spans="1:6" ht="12.75">
      <c r="A15" s="7" t="s">
        <v>15</v>
      </c>
      <c r="B15" s="18">
        <v>200000</v>
      </c>
      <c r="C15" s="4">
        <v>82500</v>
      </c>
      <c r="D15" s="9">
        <v>117500</v>
      </c>
      <c r="F15" s="6"/>
    </row>
    <row r="16" spans="1:4" ht="13.5" thickBot="1">
      <c r="A16" s="19" t="s">
        <v>18</v>
      </c>
      <c r="B16" s="18">
        <v>1739646</v>
      </c>
      <c r="C16" s="4">
        <v>0</v>
      </c>
      <c r="D16" s="18">
        <v>1739646</v>
      </c>
    </row>
    <row r="17" spans="1:4" ht="13.5" thickBot="1">
      <c r="A17" s="10" t="s">
        <v>16</v>
      </c>
      <c r="B17" s="11">
        <f>SUM(B4:B16)</f>
        <v>13507646</v>
      </c>
      <c r="C17" s="11">
        <f>SUM(C4:C16)</f>
        <v>11389376</v>
      </c>
      <c r="D17" s="12">
        <f>SUM(D4:D16)</f>
        <v>2118270</v>
      </c>
    </row>
    <row r="21" ht="12.75">
      <c r="E21" s="13"/>
    </row>
    <row r="22" ht="12.75">
      <c r="E22" s="13"/>
    </row>
    <row r="23" ht="12.75">
      <c r="E23" s="13"/>
    </row>
    <row r="24" ht="12.75">
      <c r="E24" s="13"/>
    </row>
    <row r="25" ht="12.75">
      <c r="E25" s="13"/>
    </row>
    <row r="27" ht="12.75">
      <c r="E27" s="13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Jancsó Tamás</dc:creator>
  <cp:keywords/>
  <dc:description/>
  <cp:lastModifiedBy>Jancsó</cp:lastModifiedBy>
  <cp:lastPrinted>2008-03-08T15:27:00Z</cp:lastPrinted>
  <dcterms:created xsi:type="dcterms:W3CDTF">2008-01-24T14:15:39Z</dcterms:created>
  <dcterms:modified xsi:type="dcterms:W3CDTF">2008-03-08T15:29:39Z</dcterms:modified>
  <cp:category/>
  <cp:version/>
  <cp:contentType/>
  <cp:contentStatus/>
</cp:coreProperties>
</file>