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<sst xmlns="http://schemas.openxmlformats.org/spreadsheetml/2006/main" count="36" uniqueCount="32">
  <si>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Név</t>
  </si>
  <si>
    <t>EHA</t>
  </si>
  <si>
    <t>Pont</t>
  </si>
  <si>
    <t>Összeg</t>
  </si>
  <si>
    <t>BOMNACT.ELTE</t>
  </si>
  <si>
    <t>Magyar Tibor</t>
  </si>
  <si>
    <t>Szalkay Csilla</t>
  </si>
  <si>
    <t>SZCEAMT.ELTE</t>
  </si>
  <si>
    <t>Lellei Nóra</t>
  </si>
  <si>
    <t>LENNAAT.ELTE</t>
  </si>
  <si>
    <t>Kosárkó Tímea</t>
  </si>
  <si>
    <t>Zimmermann Dániel</t>
  </si>
  <si>
    <t>Hegedűs László Károly</t>
  </si>
  <si>
    <t>Taligás Tímea</t>
  </si>
  <si>
    <t>TATOAAT.ELTE</t>
  </si>
  <si>
    <t>pénteki vezszerk</t>
  </si>
  <si>
    <t>36+szombati vezszerk</t>
  </si>
  <si>
    <t>Bogsch Ildikó</t>
  </si>
  <si>
    <t>BOIMAPB.ELTE</t>
  </si>
  <si>
    <t>Váczi Andrea</t>
  </si>
  <si>
    <t>VAAOAET.ELTE</t>
  </si>
  <si>
    <t>Horváth Péter</t>
  </si>
  <si>
    <t>HOPHAAT.ELTE</t>
  </si>
  <si>
    <t>Hornyák Szilvia</t>
  </si>
  <si>
    <t>HOSMAET.ELTE</t>
  </si>
  <si>
    <t>Spiller András</t>
  </si>
  <si>
    <t>SPAQAAI.ELTE</t>
  </si>
  <si>
    <t>Turcsán Edit</t>
  </si>
  <si>
    <t>TUENAAT.ELTE</t>
  </si>
  <si>
    <t>Ducs Anita</t>
  </si>
  <si>
    <t>DUAHAAT.ELTE</t>
  </si>
  <si>
    <t>Árendás Éva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</si>
</sst>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9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Currency" xfId="41"/>
    <cellStyle name="Currency [0]" xfId="42"/>
    <cellStyle name="Ellenőrzőcella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Összesen" xfId="56"/>
    <cellStyle name="Percent" xfId="57"/>
    <cellStyle name="Rossz" xfId="58"/>
    <cellStyle name="Semleges" xfId="59"/>
    <cellStyle name="Számítá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20.28125" style="0" customWidth="1"/>
    <col min="2" max="2" width="15.28125" style="0" customWidth="1"/>
    <col min="3" max="3" width="19.8515625" style="0" bestFit="1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t="s">
        <v>31</v>
      </c>
      <c r="B2" t="s">
        <v>4</v>
      </c>
      <c r="C2">
        <v>10</v>
      </c>
      <c r="D2" s="2">
        <f aca="true" t="shared" si="0" ref="D2:D16">C2*150</f>
        <v>1500</v>
      </c>
    </row>
    <row r="3" spans="1:4" ht="12.75">
      <c r="A3" t="s">
        <v>17</v>
      </c>
      <c r="B3" t="s">
        <v>18</v>
      </c>
      <c r="C3">
        <v>29</v>
      </c>
      <c r="D3" s="2">
        <f t="shared" si="0"/>
        <v>4350</v>
      </c>
    </row>
    <row r="4" spans="1:4" ht="12.75">
      <c r="A4" t="s">
        <v>29</v>
      </c>
      <c r="B4" t="s">
        <v>30</v>
      </c>
      <c r="C4">
        <v>20</v>
      </c>
      <c r="D4" s="2">
        <f t="shared" si="0"/>
        <v>3000</v>
      </c>
    </row>
    <row r="5" spans="1:4" ht="12.75">
      <c r="A5" t="s">
        <v>12</v>
      </c>
      <c r="B5" t="s">
        <v>4</v>
      </c>
      <c r="C5">
        <v>13</v>
      </c>
      <c r="D5" s="2">
        <f t="shared" si="0"/>
        <v>1950</v>
      </c>
    </row>
    <row r="6" spans="1:4" ht="12.75">
      <c r="A6" t="s">
        <v>23</v>
      </c>
      <c r="B6" t="s">
        <v>24</v>
      </c>
      <c r="C6">
        <v>10</v>
      </c>
      <c r="D6" s="2">
        <f t="shared" si="0"/>
        <v>1500</v>
      </c>
    </row>
    <row r="7" spans="1:4" ht="12.75">
      <c r="A7" t="s">
        <v>21</v>
      </c>
      <c r="B7" t="s">
        <v>22</v>
      </c>
      <c r="C7">
        <v>14</v>
      </c>
      <c r="D7" s="2">
        <f t="shared" si="0"/>
        <v>2100</v>
      </c>
    </row>
    <row r="8" spans="1:4" ht="12.75">
      <c r="A8" t="s">
        <v>10</v>
      </c>
      <c r="B8" t="s">
        <v>4</v>
      </c>
      <c r="C8">
        <v>18</v>
      </c>
      <c r="D8" s="2">
        <f t="shared" si="0"/>
        <v>2700</v>
      </c>
    </row>
    <row r="9" spans="1:4" ht="12.75">
      <c r="A9" t="s">
        <v>8</v>
      </c>
      <c r="B9" t="s">
        <v>9</v>
      </c>
      <c r="C9">
        <v>20</v>
      </c>
      <c r="D9" s="2">
        <f t="shared" si="0"/>
        <v>3000</v>
      </c>
    </row>
    <row r="10" spans="1:4" ht="12.75">
      <c r="A10" t="s">
        <v>5</v>
      </c>
      <c r="B10" t="s">
        <v>4</v>
      </c>
      <c r="C10">
        <v>17</v>
      </c>
      <c r="D10" s="2">
        <f t="shared" si="0"/>
        <v>2550</v>
      </c>
    </row>
    <row r="11" spans="1:4" ht="12.75">
      <c r="A11" t="s">
        <v>25</v>
      </c>
      <c r="B11" t="s">
        <v>26</v>
      </c>
      <c r="C11">
        <v>14</v>
      </c>
      <c r="D11" s="2">
        <f t="shared" si="0"/>
        <v>2100</v>
      </c>
    </row>
    <row r="12" spans="1:4" ht="12.75">
      <c r="A12" t="s">
        <v>6</v>
      </c>
      <c r="B12" t="s">
        <v>7</v>
      </c>
      <c r="C12">
        <v>10</v>
      </c>
      <c r="D12" s="2">
        <f t="shared" si="0"/>
        <v>1500</v>
      </c>
    </row>
    <row r="13" spans="1:4" ht="12.75">
      <c r="A13" t="s">
        <v>13</v>
      </c>
      <c r="B13" t="s">
        <v>14</v>
      </c>
      <c r="C13" t="s">
        <v>15</v>
      </c>
      <c r="D13" s="2">
        <v>2500</v>
      </c>
    </row>
    <row r="14" spans="1:4" ht="12.75">
      <c r="A14" t="s">
        <v>27</v>
      </c>
      <c r="B14" t="s">
        <v>28</v>
      </c>
      <c r="C14">
        <v>8</v>
      </c>
      <c r="D14" s="2">
        <f t="shared" si="0"/>
        <v>1200</v>
      </c>
    </row>
    <row r="15" spans="1:4" ht="12.75">
      <c r="A15" t="s">
        <v>19</v>
      </c>
      <c r="B15" t="s">
        <v>20</v>
      </c>
      <c r="C15">
        <v>29</v>
      </c>
      <c r="D15" s="2">
        <f t="shared" si="0"/>
        <v>4350</v>
      </c>
    </row>
    <row r="16" spans="1:4" ht="12.75">
      <c r="A16" t="s">
        <v>11</v>
      </c>
      <c r="B16" t="s">
        <v>4</v>
      </c>
      <c r="C16" t="s">
        <v>16</v>
      </c>
      <c r="D16" s="2">
        <f>36*150+2500</f>
        <v>7900</v>
      </c>
    </row>
    <row r="17" ht="12.75">
      <c r="D17" s="3">
        <f>SUM(D2:D16)</f>
        <v>42200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Marci</cp:lastModifiedBy>
  <dcterms:created xsi:type="dcterms:W3CDTF">2009-02-23T22:58:38Z</dcterms:created>
  <dcterms:modified xsi:type="dcterms:W3CDTF">2009-05-25T16:39:09Z</dcterms:modified>
  <cp:category/>
  <cp:version/>
  <cp:contentType/>
  <cp:contentStatus/>
</cp:coreProperties>
</file>