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<sst xmlns="http://schemas.openxmlformats.org/spreadsheetml/2006/main" count="27" uniqueCount="24">
  <si>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Név</t>
  </si>
  <si>
    <t>EHA</t>
  </si>
  <si>
    <t>Pont</t>
  </si>
  <si>
    <t>Összeg</t>
  </si>
  <si>
    <t>Hegedűs László Károly</t>
  </si>
  <si>
    <t>Kosárkó Tímea</t>
  </si>
  <si>
    <t>Magyar Tibor</t>
  </si>
  <si>
    <t>Spiller András</t>
  </si>
  <si>
    <t>SPAQAAI.ELTE</t>
  </si>
  <si>
    <t>Taligás Tímea</t>
  </si>
  <si>
    <t>TATOAAT.ELTE</t>
  </si>
  <si>
    <t>Váczi Andrea</t>
  </si>
  <si>
    <t>VAAOAET.ELTE</t>
  </si>
  <si>
    <t>Török Balázs</t>
  </si>
  <si>
    <t>TOBRAFT.ELTE</t>
  </si>
  <si>
    <t>Till György</t>
  </si>
  <si>
    <t>Mécs Anna</t>
  </si>
  <si>
    <t>Horváth Gábor</t>
  </si>
  <si>
    <t>Hamow Kamirán</t>
  </si>
  <si>
    <t>MEAOAAT.ELTE</t>
  </si>
  <si>
    <t>HAKOABT.ELTE</t>
  </si>
  <si>
    <t>HOGQACT.ELTE</t>
  </si>
  <si>
    <t>KIAOABT.ELTE</t>
  </si>
  <si>
    <t>5+vezszerk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</si>
</sst>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17" applyFont="1" applyAlignment="1">
      <alignment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20.421875" style="0" bestFit="1" customWidth="1"/>
    <col min="2" max="2" width="15.421875" style="0" bestFit="1" customWidth="1"/>
    <col min="3" max="3" width="11.421875" style="0" bestFit="1" customWidth="1"/>
    <col min="4" max="4" width="8.5742187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5" ht="12.75">
      <c r="A2" t="s">
        <v>15</v>
      </c>
      <c r="B2" t="s">
        <v>22</v>
      </c>
      <c r="C2">
        <v>18</v>
      </c>
      <c r="D2" s="2">
        <f>C2*150</f>
        <v>2700</v>
      </c>
      <c r="E2" s="2"/>
    </row>
    <row r="3" spans="1:5" ht="12.75">
      <c r="A3" t="s">
        <v>13</v>
      </c>
      <c r="B3" t="s">
        <v>14</v>
      </c>
      <c r="C3">
        <f>15+12</f>
        <v>27</v>
      </c>
      <c r="D3" s="2">
        <f aca="true" t="shared" si="0" ref="D3:D11">C3*150</f>
        <v>4050</v>
      </c>
      <c r="E3" s="2"/>
    </row>
    <row r="4" spans="1:5" ht="12.75">
      <c r="A4" t="s">
        <v>11</v>
      </c>
      <c r="B4" t="s">
        <v>12</v>
      </c>
      <c r="C4">
        <v>15</v>
      </c>
      <c r="D4" s="2">
        <f t="shared" si="0"/>
        <v>2250</v>
      </c>
      <c r="E4" s="2"/>
    </row>
    <row r="5" spans="1:5" ht="12.75">
      <c r="A5" t="s">
        <v>4</v>
      </c>
      <c r="B5" t="s">
        <v>22</v>
      </c>
      <c r="C5">
        <v>12</v>
      </c>
      <c r="D5" s="2">
        <f t="shared" si="0"/>
        <v>1800</v>
      </c>
      <c r="E5" s="2"/>
    </row>
    <row r="6" spans="1:5" ht="12.75">
      <c r="A6" t="s">
        <v>16</v>
      </c>
      <c r="B6" t="s">
        <v>19</v>
      </c>
      <c r="C6">
        <v>28</v>
      </c>
      <c r="D6" s="2">
        <f t="shared" si="0"/>
        <v>4200</v>
      </c>
      <c r="E6" s="2"/>
    </row>
    <row r="7" spans="1:5" ht="12.75">
      <c r="A7" t="s">
        <v>5</v>
      </c>
      <c r="B7" t="s">
        <v>22</v>
      </c>
      <c r="C7">
        <v>10</v>
      </c>
      <c r="D7" s="2">
        <f t="shared" si="0"/>
        <v>1500</v>
      </c>
      <c r="E7" s="2"/>
    </row>
    <row r="8" spans="1:5" ht="12.75">
      <c r="A8" t="s">
        <v>7</v>
      </c>
      <c r="B8" t="s">
        <v>8</v>
      </c>
      <c r="C8">
        <v>10</v>
      </c>
      <c r="D8" s="2">
        <f t="shared" si="0"/>
        <v>1500</v>
      </c>
      <c r="E8" s="2"/>
    </row>
    <row r="9" spans="1:5" ht="12.75">
      <c r="A9" t="s">
        <v>17</v>
      </c>
      <c r="B9" t="s">
        <v>21</v>
      </c>
      <c r="C9">
        <v>12</v>
      </c>
      <c r="D9" s="2">
        <f t="shared" si="0"/>
        <v>1800</v>
      </c>
      <c r="E9" s="2"/>
    </row>
    <row r="10" spans="1:5" ht="12.75">
      <c r="A10" t="s">
        <v>6</v>
      </c>
      <c r="B10" t="s">
        <v>22</v>
      </c>
      <c r="C10">
        <v>20</v>
      </c>
      <c r="D10" s="2">
        <f t="shared" si="0"/>
        <v>3000</v>
      </c>
      <c r="E10" s="2"/>
    </row>
    <row r="11" spans="1:5" ht="12.75">
      <c r="A11" t="s">
        <v>18</v>
      </c>
      <c r="B11" s="3" t="s">
        <v>20</v>
      </c>
      <c r="C11">
        <v>5</v>
      </c>
      <c r="D11" s="2">
        <f t="shared" si="0"/>
        <v>750</v>
      </c>
      <c r="E11" s="2"/>
    </row>
    <row r="12" spans="1:5" ht="12.75">
      <c r="A12" t="s">
        <v>9</v>
      </c>
      <c r="B12" t="s">
        <v>10</v>
      </c>
      <c r="C12" t="s">
        <v>23</v>
      </c>
      <c r="D12" s="2">
        <f>5*150+3000</f>
        <v>3750</v>
      </c>
      <c r="E12" s="2"/>
    </row>
    <row r="13" spans="4:5" ht="12.75">
      <c r="D13" s="4">
        <f>SUM(D2:D12)</f>
        <v>27300</v>
      </c>
      <c r="E13" s="2"/>
    </row>
    <row r="14" spans="4:5" ht="12.75">
      <c r="D14" s="2"/>
      <c r="E14" s="2"/>
    </row>
    <row r="15" spans="4:5" ht="12.75">
      <c r="D15" s="2"/>
      <c r="E15" s="2"/>
    </row>
    <row r="16" spans="4:5" ht="12.75">
      <c r="D16" s="2"/>
      <c r="E16" s="2"/>
    </row>
    <row r="17" spans="4:5" ht="12.75">
      <c r="D17" s="2"/>
      <c r="E17" s="2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Master</cp:lastModifiedBy>
  <dcterms:created xsi:type="dcterms:W3CDTF">2010-03-14T18:57:17Z</dcterms:created>
  <dcterms:modified xsi:type="dcterms:W3CDTF">2010-03-15T19:03:56Z</dcterms:modified>
  <cp:category/>
  <cp:version/>
  <cp:contentType/>
  <cp:contentStatus/>
</cp:coreProperties>
</file>