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<sst xmlns="http://schemas.openxmlformats.org/spreadsheetml/2006/main" count="39" uniqueCount="38">
  <si>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</si>
  <si>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</si>
  <si>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</si>
  <si>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</si>
  <si>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</si>
  <si>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</si>
  <si>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</si>
  <si>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</si>
  <si>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</si>
  <si>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</si>
  <si>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</si>
  <si>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</si>
  <si>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</si>
  <si>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</si>
  <si>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</si>
  <si>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</si>
  <si>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Szabó Judit, SZJPABT.ELTE</t>
  </si>
  <si>
    <t>Pólóköltség</t>
  </si>
  <si>
    <t>Kupák</t>
  </si>
  <si>
    <t>Lamináló fólia</t>
  </si>
  <si>
    <t>Festék</t>
  </si>
  <si>
    <t>Chip</t>
  </si>
  <si>
    <t>Chip mérés</t>
  </si>
  <si>
    <t>Plakát</t>
  </si>
  <si>
    <t>Boríték</t>
  </si>
  <si>
    <t>Bicikli</t>
  </si>
  <si>
    <t>Frissítő</t>
  </si>
  <si>
    <t>Speaker</t>
  </si>
  <si>
    <t>Sportkultúra</t>
  </si>
  <si>
    <t>Nevezés ELTE</t>
  </si>
  <si>
    <t>TTK HÖK támoatás</t>
  </si>
  <si>
    <t>Az igényelt támogatás összege 37 564Ft, és ezt az összeget a futás időmérésére szolgáló chip-es mérésre használnánk fel.</t>
  </si>
  <si>
    <t>Szabó Judit vagyok, az ELTE TTK HÖK Sportbiztosa, első éves Geográfus msc hallgató. A Sportcsoportból Boldizsár Márton geográsus, és Hegedűs Endre matematika szakos hallgatót szeretném megemlíteni, akik aktívan részt vesznek a szervezői munkában.</t>
  </si>
  <si>
    <t>A most 19. alkalommal megrendezésre kerülő 5vös 5km, az TTK hagyományos futóversenye a 2010 őszi félévben szeptember 28-án kedden kerül megrendezésre. A verseny minden évben egyre több hallgatót és oktatót mozgat meg, a résztvevők létszáma 300 fő körül szokott mozogni. A rendezvény helyszíne Lágymányos.</t>
  </si>
  <si>
    <t>Érmek</t>
  </si>
  <si>
    <t>Biztosítótű</t>
  </si>
  <si>
    <t>Nevezés helyszín+ külsős</t>
  </si>
  <si>
    <t>Kelt.: Budapest, 2010. Szeptember 26.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</si>
</sst>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Brush Script M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7" fillId="0" borderId="0" xfId="57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0" fillId="0" borderId="0" xfId="0" applyFill="1" applyAlignment="1">
      <alignment/>
    </xf>
    <xf numFmtId="164" fontId="39" fillId="0" borderId="0" xfId="0" applyNumberFormat="1" applyFont="1" applyFill="1" applyAlignment="1">
      <alignment horizontal="right"/>
    </xf>
    <xf numFmtId="0" fontId="40" fillId="0" borderId="16" xfId="0" applyFont="1" applyBorder="1" applyAlignment="1">
      <alignment horizontal="center"/>
    </xf>
    <xf numFmtId="0" fontId="0" fillId="0" borderId="0" xfId="57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4">
      <selection activeCell="A12" sqref="A12:G15"/>
    </sheetView>
  </sheetViews>
  <sheetFormatPr defaultColWidth="9.140625" defaultRowHeight="15"/>
  <cols>
    <col min="1" max="1" width="24.421875" style="0" customWidth="1"/>
    <col min="2" max="2" width="0.71875" style="0" customWidth="1"/>
    <col min="3" max="3" width="22.57421875" style="0" customWidth="1"/>
    <col min="4" max="4" width="11.7109375" style="10" customWidth="1"/>
    <col min="5" max="5" width="13.7109375" style="0" customWidth="1"/>
    <col min="6" max="6" width="11.28125" style="10" customWidth="1"/>
    <col min="7" max="7" width="9.140625" style="0" hidden="1" customWidth="1"/>
  </cols>
  <sheetData>
    <row r="1" spans="1:6" ht="93.75" customHeight="1">
      <c r="A1" s="21" t="s">
        <v>6</v>
      </c>
      <c r="B1" s="21"/>
      <c r="C1" s="21"/>
      <c r="D1" s="21"/>
      <c r="E1" s="21"/>
      <c r="F1" s="21"/>
    </row>
    <row r="2" spans="1:7" ht="15.75" customHeight="1">
      <c r="A2" s="22" t="s">
        <v>15</v>
      </c>
      <c r="B2" s="22"/>
      <c r="C2" s="22"/>
      <c r="D2" s="22"/>
      <c r="E2" s="22"/>
      <c r="F2" s="22"/>
      <c r="G2" s="22"/>
    </row>
    <row r="3" spans="1:7" ht="15" customHeight="1">
      <c r="A3" s="25"/>
      <c r="B3" s="25"/>
      <c r="C3" s="25"/>
      <c r="D3" s="25"/>
      <c r="E3" s="25"/>
      <c r="F3" s="25"/>
      <c r="G3" s="25"/>
    </row>
    <row r="4" spans="1:2" ht="15">
      <c r="A4" s="15" t="s">
        <v>7</v>
      </c>
      <c r="B4" s="16"/>
    </row>
    <row r="5" spans="1:7" ht="27" customHeight="1">
      <c r="A5" s="25" t="s">
        <v>16</v>
      </c>
      <c r="B5" s="25"/>
      <c r="C5" s="25"/>
      <c r="D5" s="25"/>
      <c r="E5" s="25"/>
      <c r="F5" s="25"/>
      <c r="G5" s="25"/>
    </row>
    <row r="6" spans="1:2" ht="15">
      <c r="A6" s="17" t="s">
        <v>8</v>
      </c>
      <c r="B6" s="18"/>
    </row>
    <row r="7" ht="15">
      <c r="A7" s="2" t="s">
        <v>9</v>
      </c>
    </row>
    <row r="8" spans="1:7" ht="15">
      <c r="A8" s="20" t="s">
        <v>32</v>
      </c>
      <c r="B8" s="20"/>
      <c r="C8" s="20"/>
      <c r="D8" s="20"/>
      <c r="E8" s="20"/>
      <c r="F8" s="20"/>
      <c r="G8" s="20"/>
    </row>
    <row r="9" spans="1:7" ht="29.25" customHeight="1">
      <c r="A9" s="20"/>
      <c r="B9" s="20"/>
      <c r="C9" s="20"/>
      <c r="D9" s="20"/>
      <c r="E9" s="20"/>
      <c r="F9" s="20"/>
      <c r="G9" s="20"/>
    </row>
    <row r="10" ht="15">
      <c r="A10" s="9" t="s">
        <v>10</v>
      </c>
    </row>
    <row r="11" ht="15">
      <c r="A11" s="3" t="s">
        <v>11</v>
      </c>
    </row>
    <row r="12" spans="1:7" ht="17.25" customHeight="1">
      <c r="A12" s="20" t="s">
        <v>33</v>
      </c>
      <c r="B12" s="20"/>
      <c r="C12" s="20"/>
      <c r="D12" s="20"/>
      <c r="E12" s="20"/>
      <c r="F12" s="20"/>
      <c r="G12" s="20"/>
    </row>
    <row r="13" spans="1:7" ht="15">
      <c r="A13" s="20"/>
      <c r="B13" s="20"/>
      <c r="C13" s="20"/>
      <c r="D13" s="20"/>
      <c r="E13" s="20"/>
      <c r="F13" s="20"/>
      <c r="G13" s="20"/>
    </row>
    <row r="14" spans="1:7" ht="15">
      <c r="A14" s="20"/>
      <c r="B14" s="20"/>
      <c r="C14" s="20"/>
      <c r="D14" s="20"/>
      <c r="E14" s="20"/>
      <c r="F14" s="20"/>
      <c r="G14" s="20"/>
    </row>
    <row r="15" spans="1:7" ht="15">
      <c r="A15" s="20"/>
      <c r="B15" s="20"/>
      <c r="C15" s="20"/>
      <c r="D15" s="20"/>
      <c r="E15" s="20"/>
      <c r="F15" s="20"/>
      <c r="G15" s="20"/>
    </row>
    <row r="16" spans="1:7" ht="17.25" customHeight="1">
      <c r="A16" s="26" t="s">
        <v>12</v>
      </c>
      <c r="B16" s="27"/>
      <c r="C16" s="7"/>
      <c r="D16" s="11"/>
      <c r="E16" s="7"/>
      <c r="F16" s="11"/>
      <c r="G16" s="7"/>
    </row>
    <row r="17" spans="3:6" ht="63.75" thickBot="1">
      <c r="C17" s="5" t="s">
        <v>0</v>
      </c>
      <c r="D17" s="14" t="s">
        <v>1</v>
      </c>
      <c r="E17" s="6" t="s">
        <v>2</v>
      </c>
      <c r="F17" s="12" t="s">
        <v>3</v>
      </c>
    </row>
    <row r="18" spans="3:6" ht="15">
      <c r="C18" s="30" t="s">
        <v>17</v>
      </c>
      <c r="D18" s="31">
        <v>600</v>
      </c>
      <c r="E18" s="31">
        <v>220</v>
      </c>
      <c r="F18" s="31">
        <v>132000</v>
      </c>
    </row>
    <row r="19" spans="3:6" ht="15">
      <c r="C19" s="30" t="s">
        <v>18</v>
      </c>
      <c r="D19" s="31">
        <v>1050</v>
      </c>
      <c r="E19" s="31">
        <v>3</v>
      </c>
      <c r="F19" s="31">
        <v>3150</v>
      </c>
    </row>
    <row r="20" spans="3:6" ht="15">
      <c r="C20" s="30" t="s">
        <v>34</v>
      </c>
      <c r="D20" s="31">
        <v>261</v>
      </c>
      <c r="E20" s="31">
        <v>24</v>
      </c>
      <c r="F20" s="31">
        <v>6264</v>
      </c>
    </row>
    <row r="21" spans="3:6" ht="15">
      <c r="C21" s="30" t="s">
        <v>19</v>
      </c>
      <c r="D21" s="31">
        <v>30</v>
      </c>
      <c r="E21" s="31">
        <v>100</v>
      </c>
      <c r="F21" s="31">
        <v>3000</v>
      </c>
    </row>
    <row r="22" spans="3:6" ht="15">
      <c r="C22" s="30" t="s">
        <v>20</v>
      </c>
      <c r="D22" s="31">
        <v>5000</v>
      </c>
      <c r="E22" s="31">
        <v>1</v>
      </c>
      <c r="F22" s="31">
        <v>5000</v>
      </c>
    </row>
    <row r="23" spans="3:6" ht="15">
      <c r="C23" s="30" t="s">
        <v>21</v>
      </c>
      <c r="D23" s="31">
        <v>50</v>
      </c>
      <c r="E23" s="31">
        <v>350</v>
      </c>
      <c r="F23" s="31">
        <v>17500</v>
      </c>
    </row>
    <row r="24" spans="3:6" ht="15">
      <c r="C24" s="30" t="s">
        <v>22</v>
      </c>
      <c r="D24" s="31">
        <v>20000</v>
      </c>
      <c r="E24" s="31">
        <v>1</v>
      </c>
      <c r="F24" s="31">
        <v>20000</v>
      </c>
    </row>
    <row r="25" spans="2:6" ht="15">
      <c r="B25" s="4"/>
      <c r="C25" s="30" t="s">
        <v>23</v>
      </c>
      <c r="D25" s="31">
        <v>90</v>
      </c>
      <c r="E25" s="31">
        <v>500</v>
      </c>
      <c r="F25" s="31">
        <v>45000</v>
      </c>
    </row>
    <row r="26" spans="3:6" ht="15">
      <c r="C26" s="30" t="s">
        <v>35</v>
      </c>
      <c r="D26" s="31">
        <v>70</v>
      </c>
      <c r="E26" s="31">
        <v>70</v>
      </c>
      <c r="F26" s="31">
        <v>4900</v>
      </c>
    </row>
    <row r="27" spans="3:6" ht="15">
      <c r="C27" s="30" t="s">
        <v>24</v>
      </c>
      <c r="D27" s="31">
        <v>5</v>
      </c>
      <c r="E27" s="31">
        <v>350</v>
      </c>
      <c r="F27" s="31">
        <v>1750</v>
      </c>
    </row>
    <row r="28" spans="3:6" ht="15">
      <c r="C28" s="30" t="s">
        <v>25</v>
      </c>
      <c r="D28" s="31">
        <v>23000</v>
      </c>
      <c r="E28" s="31">
        <v>1</v>
      </c>
      <c r="F28" s="31">
        <v>23000</v>
      </c>
    </row>
    <row r="29" spans="3:6" ht="15">
      <c r="C29" s="30" t="s">
        <v>26</v>
      </c>
      <c r="D29" s="31">
        <v>150</v>
      </c>
      <c r="E29" s="31">
        <v>40</v>
      </c>
      <c r="F29" s="31">
        <v>6000</v>
      </c>
    </row>
    <row r="30" spans="3:6" ht="15">
      <c r="C30" s="30" t="s">
        <v>27</v>
      </c>
      <c r="D30" s="31">
        <v>8000</v>
      </c>
      <c r="E30" s="31">
        <v>1</v>
      </c>
      <c r="F30" s="31">
        <v>8000</v>
      </c>
    </row>
    <row r="31" spans="1:6" ht="15">
      <c r="A31" t="s">
        <v>4</v>
      </c>
      <c r="F31" s="10">
        <f>SUM(F18:F30)</f>
        <v>275564</v>
      </c>
    </row>
    <row r="32" ht="15">
      <c r="A32" s="9" t="s">
        <v>13</v>
      </c>
    </row>
    <row r="33" spans="1:6" ht="15">
      <c r="A33" s="29"/>
      <c r="B33" s="29"/>
      <c r="C33" s="30" t="s">
        <v>28</v>
      </c>
      <c r="D33" s="31">
        <v>150000</v>
      </c>
      <c r="E33" s="31">
        <v>1</v>
      </c>
      <c r="F33" s="31">
        <v>150000</v>
      </c>
    </row>
    <row r="34" spans="1:6" ht="15">
      <c r="A34" s="29"/>
      <c r="B34" s="29"/>
      <c r="C34" s="30" t="s">
        <v>29</v>
      </c>
      <c r="D34" s="31">
        <v>300</v>
      </c>
      <c r="E34" s="31">
        <v>260</v>
      </c>
      <c r="F34" s="31">
        <v>78000</v>
      </c>
    </row>
    <row r="35" spans="1:6" ht="15">
      <c r="A35" s="29"/>
      <c r="B35" s="29"/>
      <c r="C35" s="30" t="s">
        <v>36</v>
      </c>
      <c r="D35" s="31">
        <v>500</v>
      </c>
      <c r="E35" s="31">
        <v>20</v>
      </c>
      <c r="F35" s="31">
        <v>10000</v>
      </c>
    </row>
    <row r="36" spans="1:6" ht="15">
      <c r="A36" s="29"/>
      <c r="B36" s="29"/>
      <c r="C36" s="30" t="s">
        <v>30</v>
      </c>
      <c r="D36" s="31">
        <v>37500</v>
      </c>
      <c r="E36" s="31">
        <v>1</v>
      </c>
      <c r="F36" s="31">
        <v>37564</v>
      </c>
    </row>
    <row r="37" spans="1:6" ht="15">
      <c r="A37" s="35" t="s">
        <v>4</v>
      </c>
      <c r="B37" s="29"/>
      <c r="C37" s="32"/>
      <c r="D37" s="32"/>
      <c r="E37" s="32"/>
      <c r="F37" s="33">
        <v>275564</v>
      </c>
    </row>
    <row r="38" ht="48" customHeight="1">
      <c r="A38" s="19" t="str">
        <f>IF(F31=F37,"összesítés rendben","a két oldal nem egyezik!")</f>
        <v>összesítés rendben</v>
      </c>
    </row>
    <row r="39" ht="15.75">
      <c r="A39" s="8" t="s">
        <v>14</v>
      </c>
    </row>
    <row r="40" spans="1:7" ht="15">
      <c r="A40" s="28" t="s">
        <v>31</v>
      </c>
      <c r="B40" s="28"/>
      <c r="C40" s="28"/>
      <c r="D40" s="28"/>
      <c r="E40" s="28"/>
      <c r="F40" s="28"/>
      <c r="G40" s="28"/>
    </row>
    <row r="41" spans="1:7" ht="15">
      <c r="A41" s="28"/>
      <c r="B41" s="28"/>
      <c r="C41" s="28"/>
      <c r="D41" s="28"/>
      <c r="E41" s="28"/>
      <c r="F41" s="28"/>
      <c r="G41" s="28"/>
    </row>
    <row r="42" spans="1:7" ht="15">
      <c r="A42" s="28"/>
      <c r="B42" s="28"/>
      <c r="C42" s="28"/>
      <c r="D42" s="28"/>
      <c r="E42" s="28"/>
      <c r="F42" s="28"/>
      <c r="G42" s="28"/>
    </row>
    <row r="43" spans="1:7" ht="15">
      <c r="A43" s="28"/>
      <c r="B43" s="28"/>
      <c r="C43" s="28"/>
      <c r="D43" s="28"/>
      <c r="E43" s="28"/>
      <c r="F43" s="28"/>
      <c r="G43" s="28"/>
    </row>
    <row r="44" spans="1:7" ht="15">
      <c r="A44" s="1"/>
      <c r="B44" s="1"/>
      <c r="C44" s="1"/>
      <c r="D44" s="13"/>
      <c r="E44" s="1"/>
      <c r="F44" s="13"/>
      <c r="G44" s="1"/>
    </row>
    <row r="45" spans="1:7" ht="15">
      <c r="A45" s="1"/>
      <c r="B45" s="1"/>
      <c r="C45" s="1"/>
      <c r="D45" s="13"/>
      <c r="E45" s="1"/>
      <c r="F45" s="13"/>
      <c r="G45" s="1"/>
    </row>
    <row r="46" spans="1:7" ht="15">
      <c r="A46" s="1"/>
      <c r="B46" s="1"/>
      <c r="C46" s="1"/>
      <c r="D46" s="13"/>
      <c r="E46" s="1"/>
      <c r="F46" s="13"/>
      <c r="G46" s="1"/>
    </row>
    <row r="48" spans="1:3" ht="15">
      <c r="A48" s="23" t="s">
        <v>37</v>
      </c>
      <c r="B48" s="23"/>
      <c r="C48" s="23"/>
    </row>
    <row r="49" spans="5:6" ht="15.75">
      <c r="E49" s="34"/>
      <c r="F49" s="34"/>
    </row>
    <row r="50" spans="5:6" ht="15">
      <c r="E50" s="24" t="s">
        <v>5</v>
      </c>
      <c r="F50" s="24"/>
    </row>
  </sheetData>
  <sheetProtection/>
  <mergeCells count="11">
    <mergeCell ref="A8:G9"/>
    <mergeCell ref="A12:G15"/>
    <mergeCell ref="A1:F1"/>
    <mergeCell ref="A2:G2"/>
    <mergeCell ref="A48:C48"/>
    <mergeCell ref="E50:F50"/>
    <mergeCell ref="E49:F49"/>
    <mergeCell ref="A3:G3"/>
    <mergeCell ref="A16:B16"/>
    <mergeCell ref="A40:G43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Juc</cp:lastModifiedBy>
  <cp:lastPrinted>2010-09-25T22:08:19Z</cp:lastPrinted>
  <dcterms:created xsi:type="dcterms:W3CDTF">2009-11-02T12:14:11Z</dcterms:created>
  <dcterms:modified xsi:type="dcterms:W3CDTF">2010-09-25T22:10:00Z</dcterms:modified>
  <cp:category/>
  <cp:version/>
  <cp:contentType/>
  <cp:contentStatus/>
</cp:coreProperties>
</file>