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<sst xmlns="http://schemas.openxmlformats.org/spreadsheetml/2006/main" count="61" uniqueCount="56">
  <si>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 xml:space="preserve">Pályázati űrlap
 támogatás igénylésére                                                                 ELTE TTK HÖK
</t>
  </si>
  <si>
    <t>A pályázati projekt tervének részletes szakmai és pénzügyi bemutatása</t>
  </si>
  <si>
    <t xml:space="preserve"> A pályázó neve és EHA kódja:</t>
  </si>
  <si>
    <t>Szenes Áron</t>
  </si>
  <si>
    <t>SZAHAQT.ELTE</t>
  </si>
  <si>
    <t>1,A  pályázó(k) bemutatása</t>
  </si>
  <si>
    <t>Kérjük, röviden mutatkozzon be, (mutassa be a csoportot) (1-2 sorban)!</t>
  </si>
  <si>
    <t>Az EBiHal http://ebihal.elte.hu/rolunk részéről jómagam illetve Mészáros Csaba.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</si>
  <si>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</si>
  <si>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</si>
  <si>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Ideje: 2010. október 29-31.</t>
  </si>
  <si>
    <t>Helyszín: Fertő-Hanság Nemzeti Park</t>
  </si>
  <si>
    <t>Résztvevők száma: 42-50 fő</t>
  </si>
  <si>
    <t>Program:</t>
  </si>
  <si>
    <t>október 29. péntek:</t>
  </si>
  <si>
    <t>8 óra: indulás (Lágymányos, Déli Tömb, parkoló)</t>
  </si>
  <si>
    <t>11 óra: Hany Istók tanösvény (Bősárkány) 5km</t>
  </si>
  <si>
    <t>14 óra: Sziki őszirózsa tanösvény (Sarród) 4km</t>
  </si>
  <si>
    <t>16 óra: szállás elfoglalása (Sarród, Park Panzió)</t>
  </si>
  <si>
    <t>18 óra: vacsora</t>
  </si>
  <si>
    <t>október 30. szombat:</t>
  </si>
  <si>
    <t>8 óra: reggeli</t>
  </si>
  <si>
    <t>9 óra: Gyöngyvirág tanösvény (Szárhalom) 3,5km</t>
  </si>
  <si>
    <t>11 óra: Vizi rence tanösvény - evezés! (Balf) 6km</t>
  </si>
  <si>
    <t>Rossz idő esetén: Széchenyi mauzóleum (Nagycenk) és Esterházy-kastély (Fertőd)</t>
  </si>
  <si>
    <t>15 óra: Fertőrákosi Kőfejtő és Kövi Benge tanösvény 300m</t>
  </si>
  <si>
    <t>19 óra: vacsora</t>
  </si>
  <si>
    <t>október 31. vasárnap:</t>
  </si>
  <si>
    <t>9 óra: reggeli</t>
  </si>
  <si>
    <t>10 óra: Nádak Útján tanösvény (Hegykő) 5km</t>
  </si>
  <si>
    <t>13 óra: Tőzike tanösvény (Csáfordjánosfa) 4km</t>
  </si>
  <si>
    <t>Rossz idő esetén: borkóstoló a Soproni Borvidék boraiból</t>
  </si>
  <si>
    <t>17 óra: érkezés (Lágymányos, Déli Tömb, parkoló)</t>
  </si>
  <si>
    <t>Tervezett kiadások:</t>
  </si>
  <si>
    <t>Tétel megnevezése</t>
  </si>
  <si>
    <t>Bruttó egységár</t>
  </si>
  <si>
    <t>Mennyiség</t>
  </si>
  <si>
    <t>Bruttó összeg (áfa-val együtt)</t>
  </si>
  <si>
    <t>étkezés</t>
  </si>
  <si>
    <t>700+500</t>
  </si>
  <si>
    <t>2x50</t>
  </si>
  <si>
    <t>szállás</t>
  </si>
  <si>
    <t>2x42</t>
  </si>
  <si>
    <t>szakvezetés</t>
  </si>
  <si>
    <t>utazás</t>
  </si>
  <si>
    <t>póló</t>
  </si>
  <si>
    <t>Összesen:</t>
  </si>
  <si>
    <t>Tervezett bevételek:</t>
  </si>
  <si>
    <t>ELTE TTK HÖK</t>
  </si>
  <si>
    <t>részvételi díj</t>
  </si>
  <si>
    <t>sport/közmű</t>
  </si>
  <si>
    <t>EBiHal</t>
  </si>
  <si>
    <t>3,Az igényelt támogatás összege és tervezett felhasználása:</t>
  </si>
  <si>
    <t>Pólók költségeire. (Ha olcsóbb lesz, a felhasznált támogatás is csökken.)</t>
  </si>
  <si>
    <t>Kelt.: Budapest, 2010. október 25.</t>
  </si>
  <si>
    <t>Aláírás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</si>
</sst>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Ft&quot;"/>
    <numFmt numFmtId="166" formatCode="#,##0.00\ [$Ft-40E];[RED]\-#,##0.00\ [$Ft-40E]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4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 horizontal="center"/>
    </xf>
    <xf numFmtId="164" fontId="14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top" wrapText="1"/>
    </xf>
    <xf numFmtId="164" fontId="14" fillId="0" borderId="0" xfId="0" applyFont="1" applyAlignment="1">
      <alignment/>
    </xf>
    <xf numFmtId="164" fontId="0" fillId="0" borderId="0" xfId="0" applyFont="1" applyAlignment="1">
      <alignment horizontal="left" vertical="top"/>
    </xf>
    <xf numFmtId="164" fontId="0" fillId="0" borderId="0" xfId="0" applyAlignment="1">
      <alignment horizontal="left" vertical="top" wrapText="1"/>
    </xf>
    <xf numFmtId="164" fontId="20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4" fontId="21" fillId="0" borderId="12" xfId="0" applyFont="1" applyBorder="1" applyAlignment="1">
      <alignment horizontal="center" vertical="top" wrapText="1"/>
    </xf>
    <xf numFmtId="165" fontId="21" fillId="0" borderId="13" xfId="0" applyNumberFormat="1" applyFont="1" applyBorder="1" applyAlignment="1">
      <alignment horizontal="center" vertical="top" wrapText="1"/>
    </xf>
    <xf numFmtId="164" fontId="21" fillId="0" borderId="13" xfId="0" applyFont="1" applyBorder="1" applyAlignment="1">
      <alignment horizontal="center" vertical="top" wrapText="1"/>
    </xf>
    <xf numFmtId="165" fontId="21" fillId="0" borderId="14" xfId="0" applyNumberFormat="1" applyFont="1" applyBorder="1" applyAlignment="1">
      <alignment horizontal="center" vertical="top" wrapText="1"/>
    </xf>
    <xf numFmtId="164" fontId="0" fillId="0" borderId="15" xfId="0" applyFont="1" applyBorder="1" applyAlignment="1">
      <alignment/>
    </xf>
    <xf numFmtId="165" fontId="0" fillId="0" borderId="16" xfId="0" applyNumberFormat="1" applyFont="1" applyBorder="1" applyAlignment="1">
      <alignment/>
    </xf>
    <xf numFmtId="164" fontId="0" fillId="0" borderId="16" xfId="0" applyFont="1" applyBorder="1" applyAlignment="1">
      <alignment/>
    </xf>
    <xf numFmtId="165" fontId="0" fillId="0" borderId="17" xfId="0" applyNumberFormat="1" applyBorder="1" applyAlignment="1">
      <alignment/>
    </xf>
    <xf numFmtId="164" fontId="0" fillId="0" borderId="18" xfId="0" applyFont="1" applyBorder="1" applyAlignment="1">
      <alignment/>
    </xf>
    <xf numFmtId="165" fontId="0" fillId="0" borderId="19" xfId="0" applyNumberFormat="1" applyBorder="1" applyAlignment="1">
      <alignment/>
    </xf>
    <xf numFmtId="164" fontId="0" fillId="0" borderId="19" xfId="0" applyFont="1" applyBorder="1" applyAlignment="1">
      <alignment/>
    </xf>
    <xf numFmtId="165" fontId="0" fillId="0" borderId="20" xfId="0" applyNumberFormat="1" applyBorder="1" applyAlignment="1">
      <alignment/>
    </xf>
    <xf numFmtId="164" fontId="0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164" fontId="0" fillId="0" borderId="22" xfId="0" applyBorder="1" applyAlignment="1">
      <alignment/>
    </xf>
    <xf numFmtId="165" fontId="0" fillId="0" borderId="23" xfId="0" applyNumberFormat="1" applyBorder="1" applyAlignment="1">
      <alignment/>
    </xf>
    <xf numFmtId="164" fontId="0" fillId="0" borderId="0" xfId="0" applyAlignment="1">
      <alignment horizontal="center" vertical="top" wrapText="1"/>
    </xf>
    <xf numFmtId="164" fontId="2" fillId="24" borderId="0" xfId="58" applyNumberFormat="1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5" fontId="0" fillId="0" borderId="0" xfId="0" applyNumberFormat="1" applyBorder="1" applyAlignment="1">
      <alignment horizontal="left" vertical="top" wrapText="1"/>
    </xf>
    <xf numFmtId="166" fontId="0" fillId="0" borderId="0" xfId="0" applyNumberFormat="1" applyAlignment="1">
      <alignment horizontal="left" vertical="top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0" fillId="0" borderId="24" xfId="0" applyBorder="1" applyAlignment="1">
      <alignment horizontal="center"/>
    </xf>
    <xf numFmtId="164" fontId="0" fillId="0" borderId="25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A64" sqref="A64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customWidth="1"/>
    <col min="4" max="4" width="11.7109375" style="1" customWidth="1"/>
    <col min="5" max="5" width="13.7109375" style="0" customWidth="1"/>
    <col min="6" max="6" width="9.140625" style="1" customWidth="1"/>
  </cols>
  <sheetData>
    <row r="1" spans="1:6" ht="93.75" customHeight="1">
      <c r="A1" s="2" t="s">
        <v>0</v>
      </c>
      <c r="B1" s="2"/>
      <c r="C1" s="2"/>
      <c r="D1" s="2"/>
      <c r="E1" s="2"/>
      <c r="F1" s="2"/>
    </row>
    <row r="2" spans="1:7" ht="15.75" customHeight="1">
      <c r="A2" s="3" t="s">
        <v>1</v>
      </c>
      <c r="B2" s="3"/>
      <c r="C2" s="3"/>
      <c r="D2" s="3"/>
      <c r="E2" s="3"/>
      <c r="F2" s="3"/>
      <c r="G2" s="3"/>
    </row>
    <row r="3" spans="1:7" ht="15" customHeight="1">
      <c r="A3" s="4"/>
      <c r="B3" s="4"/>
      <c r="C3" s="4"/>
      <c r="D3" s="4"/>
      <c r="E3" s="4"/>
      <c r="F3" s="4"/>
      <c r="G3" s="4"/>
    </row>
    <row r="4" spans="1:3" ht="13.5">
      <c r="A4" s="5" t="s">
        <v>2</v>
      </c>
      <c r="B4" s="6"/>
      <c r="C4" t="s">
        <v>3</v>
      </c>
    </row>
    <row r="5" spans="1:7" ht="27" customHeight="1">
      <c r="A5" s="4" t="s">
        <v>4</v>
      </c>
      <c r="B5" s="4"/>
      <c r="C5" s="4"/>
      <c r="D5" s="4"/>
      <c r="E5" s="4"/>
      <c r="F5" s="4"/>
      <c r="G5" s="4"/>
    </row>
    <row r="6" spans="1:2" ht="13.5">
      <c r="A6" s="7" t="s">
        <v>5</v>
      </c>
      <c r="B6" s="8"/>
    </row>
    <row r="7" ht="13.5">
      <c r="A7" s="9" t="s">
        <v>6</v>
      </c>
    </row>
    <row r="8" spans="1:7" ht="13.5">
      <c r="A8" s="10" t="s">
        <v>7</v>
      </c>
      <c r="B8" s="10"/>
      <c r="C8" s="10"/>
      <c r="D8" s="10"/>
      <c r="E8" s="10"/>
      <c r="F8" s="10"/>
      <c r="G8" s="10"/>
    </row>
    <row r="9" spans="1:7" ht="29.25" customHeight="1">
      <c r="A9" s="10"/>
      <c r="B9" s="10"/>
      <c r="C9" s="10"/>
      <c r="D9" s="10"/>
      <c r="E9" s="10"/>
      <c r="F9" s="10"/>
      <c r="G9" s="10"/>
    </row>
    <row r="10" ht="13.5">
      <c r="A10" s="11" t="s">
        <v>8</v>
      </c>
    </row>
    <row r="11" ht="14.25">
      <c r="A11" s="12" t="s">
        <v>9</v>
      </c>
    </row>
    <row r="12" ht="13.5">
      <c r="A12" s="12"/>
    </row>
    <row r="13" ht="13.5">
      <c r="A13" s="12" t="s">
        <v>10</v>
      </c>
    </row>
    <row r="14" ht="13.5">
      <c r="A14" s="12" t="s">
        <v>11</v>
      </c>
    </row>
    <row r="15" ht="13.5">
      <c r="A15" s="12" t="s">
        <v>12</v>
      </c>
    </row>
    <row r="16" ht="13.5">
      <c r="A16" s="12"/>
    </row>
    <row r="17" ht="13.5">
      <c r="A17" s="12" t="s">
        <v>13</v>
      </c>
    </row>
    <row r="18" ht="13.5">
      <c r="A18" s="12"/>
    </row>
    <row r="19" ht="13.5">
      <c r="A19" t="s">
        <v>14</v>
      </c>
    </row>
    <row r="20" ht="13.5">
      <c r="A20" t="s">
        <v>15</v>
      </c>
    </row>
    <row r="21" ht="13.5">
      <c r="A21" t="s">
        <v>16</v>
      </c>
    </row>
    <row r="22" ht="13.5">
      <c r="A22" t="s">
        <v>17</v>
      </c>
    </row>
    <row r="23" ht="13.5">
      <c r="A23" t="s">
        <v>18</v>
      </c>
    </row>
    <row r="24" ht="13.5">
      <c r="A24" t="s">
        <v>19</v>
      </c>
    </row>
    <row r="26" ht="13.5">
      <c r="A26" t="s">
        <v>20</v>
      </c>
    </row>
    <row r="27" ht="13.5">
      <c r="A27" t="s">
        <v>21</v>
      </c>
    </row>
    <row r="28" ht="13.5">
      <c r="A28" t="s">
        <v>22</v>
      </c>
    </row>
    <row r="29" ht="13.5">
      <c r="A29" t="s">
        <v>23</v>
      </c>
    </row>
    <row r="30" ht="13.5">
      <c r="A30" t="s">
        <v>24</v>
      </c>
    </row>
    <row r="31" ht="13.5">
      <c r="A31" t="s">
        <v>25</v>
      </c>
    </row>
    <row r="32" ht="13.5">
      <c r="A32" t="s">
        <v>26</v>
      </c>
    </row>
    <row r="34" ht="13.5">
      <c r="A34" t="s">
        <v>27</v>
      </c>
    </row>
    <row r="35" ht="13.5">
      <c r="A35" t="s">
        <v>28</v>
      </c>
    </row>
    <row r="36" ht="13.5">
      <c r="A36" t="s">
        <v>29</v>
      </c>
    </row>
    <row r="37" ht="13.5">
      <c r="A37" t="s">
        <v>30</v>
      </c>
    </row>
    <row r="38" spans="1:7" ht="17.25" customHeight="1">
      <c r="A38" t="s">
        <v>31</v>
      </c>
      <c r="B38" s="13"/>
      <c r="C38" s="13"/>
      <c r="D38" s="13"/>
      <c r="E38" s="13"/>
      <c r="F38" s="13"/>
      <c r="G38" s="13"/>
    </row>
    <row r="39" spans="1:7" ht="13.5">
      <c r="A39" t="s">
        <v>32</v>
      </c>
      <c r="B39" s="13"/>
      <c r="C39" s="13"/>
      <c r="D39" s="13"/>
      <c r="E39" s="13"/>
      <c r="F39" s="13"/>
      <c r="G39" s="13"/>
    </row>
    <row r="40" spans="1:7" ht="13.5">
      <c r="A40" s="13"/>
      <c r="B40" s="13"/>
      <c r="C40" s="13"/>
      <c r="D40" s="13"/>
      <c r="E40" s="13"/>
      <c r="F40" s="13"/>
      <c r="G40" s="13"/>
    </row>
    <row r="41" spans="1:7" ht="13.5">
      <c r="A41" s="13"/>
      <c r="B41" s="13"/>
      <c r="C41" s="13"/>
      <c r="D41" s="13"/>
      <c r="E41" s="13"/>
      <c r="F41" s="13"/>
      <c r="G41" s="13"/>
    </row>
    <row r="42" spans="1:7" ht="17.25" customHeight="1">
      <c r="A42" s="14" t="s">
        <v>33</v>
      </c>
      <c r="B42" s="14"/>
      <c r="C42" s="13"/>
      <c r="D42" s="15"/>
      <c r="E42" s="13"/>
      <c r="F42" s="15"/>
      <c r="G42" s="13"/>
    </row>
    <row r="43" spans="3:6" ht="39">
      <c r="C43" s="16" t="s">
        <v>34</v>
      </c>
      <c r="D43" s="17" t="s">
        <v>35</v>
      </c>
      <c r="E43" s="18" t="s">
        <v>36</v>
      </c>
      <c r="F43" s="19" t="s">
        <v>37</v>
      </c>
    </row>
    <row r="44" spans="3:6" ht="13.5">
      <c r="C44" s="20" t="s">
        <v>38</v>
      </c>
      <c r="D44" s="21" t="s">
        <v>39</v>
      </c>
      <c r="E44" s="22" t="s">
        <v>40</v>
      </c>
      <c r="F44" s="23">
        <v>120000</v>
      </c>
    </row>
    <row r="45" spans="3:6" ht="13.5">
      <c r="C45" s="24" t="s">
        <v>41</v>
      </c>
      <c r="D45" s="25"/>
      <c r="E45" s="26" t="s">
        <v>42</v>
      </c>
      <c r="F45" s="27">
        <v>210000</v>
      </c>
    </row>
    <row r="46" spans="3:6" ht="13.5">
      <c r="C46" s="24" t="s">
        <v>43</v>
      </c>
      <c r="D46" s="25"/>
      <c r="E46" s="26"/>
      <c r="F46" s="27">
        <v>200000</v>
      </c>
    </row>
    <row r="47" spans="3:6" ht="13.5">
      <c r="C47" s="24" t="s">
        <v>44</v>
      </c>
      <c r="D47" s="25"/>
      <c r="E47" s="26"/>
      <c r="F47" s="27">
        <v>230000</v>
      </c>
    </row>
    <row r="48" spans="3:6" ht="13.5">
      <c r="C48" s="28" t="s">
        <v>45</v>
      </c>
      <c r="D48" s="29">
        <v>800</v>
      </c>
      <c r="E48" s="30">
        <v>50</v>
      </c>
      <c r="F48" s="31">
        <v>40000</v>
      </c>
    </row>
    <row r="49" spans="2:6" ht="13.5">
      <c r="B49" t="s">
        <v>46</v>
      </c>
      <c r="F49" s="1">
        <f>SUM(F44:F48)</f>
        <v>800000</v>
      </c>
    </row>
    <row r="51" ht="13.5">
      <c r="A51" s="11" t="s">
        <v>47</v>
      </c>
    </row>
    <row r="52" spans="2:6" ht="39">
      <c r="B52" s="32"/>
      <c r="C52" s="16" t="s">
        <v>34</v>
      </c>
      <c r="D52" s="17" t="s">
        <v>35</v>
      </c>
      <c r="E52" s="18" t="s">
        <v>36</v>
      </c>
      <c r="F52" s="19" t="s">
        <v>37</v>
      </c>
    </row>
    <row r="53" spans="3:6" ht="13.5">
      <c r="C53" s="20" t="s">
        <v>48</v>
      </c>
      <c r="D53" s="21"/>
      <c r="E53" s="22"/>
      <c r="F53" s="23">
        <v>40000</v>
      </c>
    </row>
    <row r="54" spans="3:6" ht="13.5">
      <c r="C54" s="24" t="s">
        <v>49</v>
      </c>
      <c r="D54" s="25">
        <v>5000</v>
      </c>
      <c r="E54" s="26">
        <v>42</v>
      </c>
      <c r="F54" s="27">
        <v>210000</v>
      </c>
    </row>
    <row r="55" spans="3:6" ht="13.5">
      <c r="C55" s="24" t="s">
        <v>50</v>
      </c>
      <c r="D55" s="25"/>
      <c r="E55" s="26"/>
      <c r="F55" s="27">
        <v>500000</v>
      </c>
    </row>
    <row r="56" spans="3:6" ht="13.5">
      <c r="C56" s="28" t="s">
        <v>51</v>
      </c>
      <c r="D56" s="29"/>
      <c r="E56" s="30"/>
      <c r="F56" s="31">
        <v>50000</v>
      </c>
    </row>
    <row r="57" spans="2:6" ht="13.5">
      <c r="B57" t="s">
        <v>46</v>
      </c>
      <c r="F57" s="1">
        <f>SUM(F53:F56)</f>
        <v>800000</v>
      </c>
    </row>
    <row r="59" spans="1:2" ht="13.5">
      <c r="A59" s="33" t="str">
        <f>IF(F49=F57,"összesítés rendben","a két oldal nem egyezik!")</f>
        <v>összesítés rendben</v>
      </c>
      <c r="B59" s="33"/>
    </row>
    <row r="61" ht="15">
      <c r="A61" s="34" t="s">
        <v>52</v>
      </c>
    </row>
    <row r="62" spans="1:7" ht="13.5">
      <c r="A62" s="35"/>
      <c r="B62" s="13"/>
      <c r="C62" s="13"/>
      <c r="D62" s="13"/>
      <c r="E62" s="13"/>
      <c r="F62" s="13"/>
      <c r="G62" s="13"/>
    </row>
    <row r="63" spans="1:7" ht="14.25">
      <c r="A63" s="36">
        <v>40000</v>
      </c>
      <c r="B63" s="13"/>
      <c r="C63" s="13"/>
      <c r="D63" s="13"/>
      <c r="E63" s="13"/>
      <c r="F63" s="13"/>
      <c r="G63" s="13"/>
    </row>
    <row r="64" spans="1:7" ht="13.5">
      <c r="A64" s="12" t="s">
        <v>53</v>
      </c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37"/>
      <c r="B66" s="37"/>
      <c r="C66" s="37"/>
      <c r="D66" s="38"/>
      <c r="E66" s="37"/>
      <c r="F66" s="38"/>
      <c r="G66" s="37"/>
    </row>
    <row r="67" spans="1:7" ht="13.5">
      <c r="A67" s="37"/>
      <c r="B67" s="37"/>
      <c r="C67" s="37"/>
      <c r="D67" s="38"/>
      <c r="E67" s="37"/>
      <c r="F67" s="38"/>
      <c r="G67" s="37"/>
    </row>
    <row r="68" spans="1:7" ht="13.5">
      <c r="A68" s="37"/>
      <c r="B68" s="37"/>
      <c r="C68" s="37"/>
      <c r="D68" s="38"/>
      <c r="E68" s="37"/>
      <c r="F68" s="38"/>
      <c r="G68" s="37"/>
    </row>
    <row r="70" spans="1:3" ht="13.5">
      <c r="A70" s="39" t="s">
        <v>54</v>
      </c>
      <c r="B70" s="39"/>
      <c r="C70" s="39"/>
    </row>
    <row r="71" spans="5:6" ht="13.5">
      <c r="E71" s="40"/>
      <c r="F71" s="40"/>
    </row>
    <row r="72" spans="5:6" ht="13.5">
      <c r="E72" s="41" t="s">
        <v>55</v>
      </c>
      <c r="F72" s="41"/>
    </row>
  </sheetData>
  <sheetProtection/>
  <mergeCells count="9">
    <mergeCell ref="A1:F1"/>
    <mergeCell ref="A2:G2"/>
    <mergeCell ref="A3:G3"/>
    <mergeCell ref="A5:G5"/>
    <mergeCell ref="A8:G9"/>
    <mergeCell ref="A42:B42"/>
    <mergeCell ref="A70:C70"/>
    <mergeCell ref="E71:F71"/>
    <mergeCell ref="E72:F7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Máté</cp:lastModifiedBy>
  <cp:lastPrinted>2010-04-19T12:53:46Z</cp:lastPrinted>
  <dcterms:created xsi:type="dcterms:W3CDTF">2009-11-02T12:14:11Z</dcterms:created>
  <dcterms:modified xsi:type="dcterms:W3CDTF">2010-06-08T16:20:20Z</dcterms:modified>
  <cp:category/>
  <cp:version/>
  <cp:contentType/>
  <cp:contentStatus/>
  <cp:revision>1</cp:revision>
</cp:coreProperties>
</file>