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<sst xmlns="http://schemas.openxmlformats.org/spreadsheetml/2006/main" count="38" uniqueCount="33">
  <si>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</si>
  <si>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</si>
  <si>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</si>
  <si>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</si>
  <si>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</si>
  <si>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</si>
  <si>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</si>
  <si>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</si>
  <si>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</si>
  <si>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</si>
  <si>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</si>
  <si>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</si>
  <si>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</si>
  <si>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</si>
  <si>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</si>
  <si>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</si>
  <si>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</si>
  <si>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</si>
  <si>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A pályázók az ELTE Kőrösi Csoma Sándor Kollégiumában működő, több mint harminc éves múltra visszatekintő Bolyai Club tagjai, mely a kollégium közösségi életének szerves része. Tagjai közt szép számmal találhatóak TTK-s hallgatók is.</t>
  </si>
  <si>
    <t>November 24-28 közt a kollégiumban lebonyolított Showhajtás vetélkedőn a Club Bunkós tesók nevű csapatának részvétele. A részletes leírást lásd a mellékletben.</t>
  </si>
  <si>
    <t>Eisam Eldeen Fatima, EIEQAAT.ELTE</t>
  </si>
  <si>
    <t>ELTE IK HÖK</t>
  </si>
  <si>
    <t>ELTE BTK HÖK</t>
  </si>
  <si>
    <t>ELTE TÁTK HÖK</t>
  </si>
  <si>
    <t>BCKA</t>
  </si>
  <si>
    <t>Póló bevétel</t>
  </si>
  <si>
    <t>Pólók</t>
  </si>
  <si>
    <t>Dekor</t>
  </si>
  <si>
    <t>Étel-ital</t>
  </si>
  <si>
    <t>Kellék</t>
  </si>
  <si>
    <t>Technikai eszközök</t>
  </si>
  <si>
    <t>Egyéb költségek</t>
  </si>
  <si>
    <t>30 000 Ft, melyet egyenpóló vásárlására költenénk.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</si>
</sst>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&quot;Ft&quot;;[Red]#,##0\ &quot;Ft&quot;"/>
    <numFmt numFmtId="169" formatCode="#,##0;[Red]#,##0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2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6" fillId="24" borderId="0" xfId="39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ill="1" applyBorder="1" applyAlignment="1">
      <alignment/>
    </xf>
    <xf numFmtId="6" fontId="0" fillId="0" borderId="26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7109375" style="16" customWidth="1"/>
  </cols>
  <sheetData>
    <row r="1" spans="1:6" ht="93.75" customHeight="1">
      <c r="A1" s="41" t="s">
        <v>7</v>
      </c>
      <c r="B1" s="41"/>
      <c r="C1" s="41"/>
      <c r="D1" s="41"/>
      <c r="E1" s="41"/>
      <c r="F1" s="41"/>
    </row>
    <row r="2" spans="1:7" ht="15.75" customHeight="1">
      <c r="A2" s="42" t="s">
        <v>17</v>
      </c>
      <c r="B2" s="42"/>
      <c r="C2" s="42"/>
      <c r="D2" s="42"/>
      <c r="E2" s="42"/>
      <c r="F2" s="42"/>
      <c r="G2" s="42"/>
    </row>
    <row r="3" spans="1:7" ht="15" customHeight="1">
      <c r="A3" s="37"/>
      <c r="B3" s="37"/>
      <c r="C3" s="37"/>
      <c r="D3" s="37"/>
      <c r="E3" s="37"/>
      <c r="F3" s="37"/>
      <c r="G3" s="37"/>
    </row>
    <row r="4" spans="1:2" ht="15">
      <c r="A4" s="26" t="s">
        <v>9</v>
      </c>
      <c r="B4" s="27"/>
    </row>
    <row r="5" spans="1:7" ht="27" customHeight="1">
      <c r="A5" s="37" t="s">
        <v>20</v>
      </c>
      <c r="B5" s="37"/>
      <c r="C5" s="37"/>
      <c r="D5" s="37"/>
      <c r="E5" s="37"/>
      <c r="F5" s="37"/>
      <c r="G5" s="37"/>
    </row>
    <row r="6" spans="1:2" ht="15">
      <c r="A6" s="28" t="s">
        <v>10</v>
      </c>
      <c r="B6" s="29"/>
    </row>
    <row r="7" ht="15">
      <c r="A7" s="2" t="s">
        <v>11</v>
      </c>
    </row>
    <row r="8" spans="1:7" ht="15">
      <c r="A8" s="40" t="s">
        <v>18</v>
      </c>
      <c r="B8" s="40"/>
      <c r="C8" s="40"/>
      <c r="D8" s="40"/>
      <c r="E8" s="40"/>
      <c r="F8" s="40"/>
      <c r="G8" s="40"/>
    </row>
    <row r="9" spans="1:7" ht="29.25" customHeight="1">
      <c r="A9" s="40"/>
      <c r="B9" s="40"/>
      <c r="C9" s="40"/>
      <c r="D9" s="40"/>
      <c r="E9" s="40"/>
      <c r="F9" s="40"/>
      <c r="G9" s="40"/>
    </row>
    <row r="10" ht="15">
      <c r="A10" s="13" t="s">
        <v>12</v>
      </c>
    </row>
    <row r="11" ht="15">
      <c r="A11" s="3" t="s">
        <v>13</v>
      </c>
    </row>
    <row r="12" spans="1:7" ht="17.25" customHeight="1">
      <c r="A12" s="40" t="s">
        <v>19</v>
      </c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7.25" customHeight="1">
      <c r="A16" s="38" t="s">
        <v>14</v>
      </c>
      <c r="B16" s="39"/>
      <c r="C16" s="11"/>
      <c r="D16" s="17"/>
      <c r="E16" s="11"/>
      <c r="F16" s="17"/>
      <c r="G16" s="11"/>
    </row>
    <row r="17" spans="3:6" ht="63.75" thickBot="1">
      <c r="C17" s="5" t="s">
        <v>0</v>
      </c>
      <c r="D17" s="22" t="s">
        <v>1</v>
      </c>
      <c r="E17" s="6" t="s">
        <v>2</v>
      </c>
      <c r="F17" s="18" t="s">
        <v>3</v>
      </c>
    </row>
    <row r="18" spans="3:6" ht="15">
      <c r="C18" s="7" t="s">
        <v>26</v>
      </c>
      <c r="D18" s="23"/>
      <c r="E18" s="8"/>
      <c r="F18" s="36">
        <v>130000</v>
      </c>
    </row>
    <row r="19" spans="3:6" ht="15">
      <c r="C19" s="14" t="s">
        <v>27</v>
      </c>
      <c r="D19" s="24"/>
      <c r="E19" s="15"/>
      <c r="F19" s="19">
        <v>35000</v>
      </c>
    </row>
    <row r="20" spans="3:6" ht="15">
      <c r="C20" s="14" t="s">
        <v>28</v>
      </c>
      <c r="D20" s="24"/>
      <c r="E20" s="15"/>
      <c r="F20" s="19">
        <v>10000</v>
      </c>
    </row>
    <row r="21" spans="3:6" ht="15">
      <c r="C21" s="9" t="s">
        <v>29</v>
      </c>
      <c r="D21" s="25"/>
      <c r="E21" s="10"/>
      <c r="F21" s="20">
        <v>10000</v>
      </c>
    </row>
    <row r="22" spans="3:6" ht="15">
      <c r="C22" s="35" t="s">
        <v>30</v>
      </c>
      <c r="F22" s="16">
        <v>10000</v>
      </c>
    </row>
    <row r="23" spans="3:6" ht="15">
      <c r="C23" s="35" t="s">
        <v>31</v>
      </c>
      <c r="F23" s="16">
        <v>5000</v>
      </c>
    </row>
    <row r="24" spans="2:6" ht="15">
      <c r="B24" t="s">
        <v>4</v>
      </c>
      <c r="F24" s="16">
        <f>SUM(F18:F23)</f>
        <v>200000</v>
      </c>
    </row>
    <row r="26" ht="15">
      <c r="A26" s="13" t="s">
        <v>15</v>
      </c>
    </row>
    <row r="27" spans="2:6" ht="63.75" thickBot="1">
      <c r="B27" s="4"/>
      <c r="C27" s="5" t="s">
        <v>0</v>
      </c>
      <c r="D27" s="22" t="s">
        <v>1</v>
      </c>
      <c r="E27" s="6" t="s">
        <v>2</v>
      </c>
      <c r="F27" s="18" t="s">
        <v>3</v>
      </c>
    </row>
    <row r="28" spans="3:6" ht="15">
      <c r="C28" s="7" t="s">
        <v>8</v>
      </c>
      <c r="D28" s="23"/>
      <c r="E28" s="8"/>
      <c r="F28" s="23">
        <v>30000</v>
      </c>
    </row>
    <row r="29" spans="3:6" ht="15">
      <c r="C29" s="34" t="s">
        <v>21</v>
      </c>
      <c r="D29" s="24"/>
      <c r="E29" s="15"/>
      <c r="F29" s="24">
        <v>25000</v>
      </c>
    </row>
    <row r="30" spans="3:6" ht="15">
      <c r="C30" s="34" t="s">
        <v>22</v>
      </c>
      <c r="D30" s="24"/>
      <c r="E30" s="15"/>
      <c r="F30" s="24">
        <v>25000</v>
      </c>
    </row>
    <row r="31" spans="3:6" ht="15">
      <c r="C31" s="34" t="s">
        <v>23</v>
      </c>
      <c r="D31" s="25"/>
      <c r="E31" s="10"/>
      <c r="F31" s="25">
        <v>15000</v>
      </c>
    </row>
    <row r="32" spans="3:6" ht="15">
      <c r="C32" s="34" t="s">
        <v>24</v>
      </c>
      <c r="D32" s="25"/>
      <c r="E32" s="10"/>
      <c r="F32" s="25">
        <v>30000</v>
      </c>
    </row>
    <row r="33" spans="3:6" ht="15">
      <c r="C33" s="34" t="s">
        <v>25</v>
      </c>
      <c r="D33" s="25"/>
      <c r="E33" s="10"/>
      <c r="F33" s="25">
        <v>75000</v>
      </c>
    </row>
    <row r="35" spans="2:7" ht="15">
      <c r="B35" t="s">
        <v>4</v>
      </c>
      <c r="F35" s="16">
        <f>SUM(F28:F33)</f>
        <v>200000</v>
      </c>
      <c r="G35" s="11"/>
    </row>
    <row r="36" ht="15">
      <c r="G36" s="11"/>
    </row>
    <row r="37" spans="1:7" ht="15">
      <c r="A37" s="30" t="str">
        <f>IF(F24=F35,"összesítés rendben","a két oldal nem egyezik!")</f>
        <v>összesítés rendben</v>
      </c>
      <c r="B37" s="30"/>
      <c r="G37" s="11"/>
    </row>
    <row r="38" ht="15">
      <c r="G38" s="11"/>
    </row>
    <row r="39" spans="1:7" ht="15.75">
      <c r="A39" s="12" t="s">
        <v>16</v>
      </c>
      <c r="G39" s="1"/>
    </row>
    <row r="40" spans="1:7" ht="75">
      <c r="A40" s="17" t="s">
        <v>32</v>
      </c>
      <c r="B40" s="11"/>
      <c r="C40" s="11"/>
      <c r="D40" s="11"/>
      <c r="E40" s="11"/>
      <c r="F40" s="11"/>
      <c r="G40" s="1"/>
    </row>
    <row r="41" spans="1:7" ht="15">
      <c r="A41" s="11"/>
      <c r="B41" s="11"/>
      <c r="C41" s="11"/>
      <c r="D41" s="11"/>
      <c r="E41" s="11"/>
      <c r="F41" s="11"/>
      <c r="G41" s="1"/>
    </row>
    <row r="43" spans="1:3" ht="15">
      <c r="A43" s="31" t="s">
        <v>5</v>
      </c>
      <c r="B43" s="31"/>
      <c r="C43" s="31"/>
    </row>
    <row r="44" spans="5:6" ht="15">
      <c r="E44" s="33"/>
      <c r="F44" s="33"/>
    </row>
    <row r="45" spans="5:6" ht="15">
      <c r="E45" s="32" t="s">
        <v>6</v>
      </c>
      <c r="F45" s="32"/>
    </row>
    <row r="46" spans="1:6" ht="15">
      <c r="A46" s="1"/>
      <c r="B46" s="1"/>
      <c r="C46" s="1"/>
      <c r="D46" s="21"/>
      <c r="E46" s="1"/>
      <c r="F46" s="21"/>
    </row>
  </sheetData>
  <sheetProtection/>
  <mergeCells count="7">
    <mergeCell ref="A1:F1"/>
    <mergeCell ref="A2:G2"/>
    <mergeCell ref="A3:G3"/>
    <mergeCell ref="A16:B16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ELTE TTK HÖK Elnök</cp:lastModifiedBy>
  <cp:lastPrinted>2010-04-19T12:53:46Z</cp:lastPrinted>
  <dcterms:created xsi:type="dcterms:W3CDTF">2009-11-02T12:14:11Z</dcterms:created>
  <dcterms:modified xsi:type="dcterms:W3CDTF">2010-11-06T23:55:39Z</dcterms:modified>
  <cp:category/>
  <cp:version/>
  <cp:contentType/>
  <cp:contentStatus/>
</cp:coreProperties>
</file>